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tables/table3.xml" ContentType="application/vnd.openxmlformats-officedocument.spreadsheetml.table+xml"/>
  <Override PartName="/xl/drawings/drawing4.xml" ContentType="application/vnd.openxmlformats-officedocument.drawing+xml"/>
  <Override PartName="/xl/tables/table4.xml" ContentType="application/vnd.openxmlformats-officedocument.spreadsheetml.table+xml"/>
  <Override PartName="/xl/drawings/drawing5.xml" ContentType="application/vnd.openxmlformats-officedocument.drawing+xml"/>
  <Override PartName="/xl/tables/table5.xml" ContentType="application/vnd.openxmlformats-officedocument.spreadsheetml.table+xml"/>
  <Override PartName="/xl/drawings/drawing6.xml" ContentType="application/vnd.openxmlformats-officedocument.drawing+xml"/>
  <Override PartName="/xl/tables/table6.xml" ContentType="application/vnd.openxmlformats-officedocument.spreadsheetml.table+xml"/>
  <Override PartName="/xl/pivotTables/pivotTable1.xml" ContentType="application/vnd.openxmlformats-officedocument.spreadsheetml.pivotTable+xml"/>
  <Override PartName="/xl/drawings/drawing7.xml" ContentType="application/vnd.openxmlformats-officedocument.drawing+xml"/>
  <Override PartName="/xl/tables/table7.xml" ContentType="application/vnd.openxmlformats-officedocument.spreadsheetml.table+xml"/>
  <Override PartName="/xl/comments1.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purl.oclc.org/ooxml/officeDocument/relationships/extendedProperties" Target="docProps/app.xml"/><Relationship Id="rId2" Type="http://schemas.openxmlformats.org/package/2006/relationships/metadata/core-properties" Target="docProps/core.xml"/><Relationship Id="rId1" Type="http://purl.oclc.org/ooxml/officeDocument/relationships/officeDocument" Target="xl/workbook.xml"/><Relationship Id="rId4" Type="http://purl.oclc.org/ooxml/officeDocument/relationships/customProperties" Target="docProps/custom.xml"/></Relationships>
</file>

<file path=xl/workbook.xml><?xml version="1.0" encoding="utf-8"?>
<workbook xmlns="http://purl.oclc.org/ooxml/spreadsheetml/main" xmlns:r="http://purl.oclc.org/ooxml/officeDocument/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conformance="strict">
  <fileVersion appName="xl" lastEdited="7" lowestEdited="7" rupBuild="27726"/>
  <workbookPr dateCompatibility="0" defaultThemeVersion="166925"/>
  <mc:AlternateContent xmlns:mc="http://schemas.openxmlformats.org/markup-compatibility/2006">
    <mc:Choice Requires="x15">
      <x15ac:absPath xmlns:x15ac="http://schemas.microsoft.com/office/spreadsheetml/2010/11/ac" url="https://actionenfance.sharepoint.com/sites/Equipeprojetsdveloppement/Documents partages/AO Equipement/Annexes/"/>
    </mc:Choice>
  </mc:AlternateContent>
  <xr:revisionPtr revIDLastSave="0" documentId="10_ncr:8_{F723E39E-4382-4F52-ACD3-2649CC854F59}" xr6:coauthVersionLast="47" xr6:coauthVersionMax="47" xr10:uidLastSave="{00000000-0000-0000-0000-000000000000}"/>
  <bookViews>
    <workbookView xWindow="28680" yWindow="-120" windowWidth="38640" windowHeight="21120" xr2:uid="{00000000-000D-0000-FFFF-FFFF00000000}"/>
  </bookViews>
  <sheets>
    <sheet name="Recap" sheetId="1" r:id="rId1"/>
    <sheet name="MAISON INDIVIDUELLE" sheetId="2" r:id="rId2"/>
    <sheet name="BATIMENT ADMIN" sheetId="3" r:id="rId3"/>
    <sheet name="ESPACES TECHNIQUES" sheetId="4" r:id="rId4"/>
    <sheet name="ESPACE PARENTS ENFANTS" sheetId="5" r:id="rId5"/>
    <sheet name="APPT ADOS" sheetId="6" r:id="rId6"/>
    <sheet name="ACCUEIL EF NUITEE" sheetId="7" r:id="rId7"/>
    <sheet name="TCD" sheetId="8" state="hidden" r:id="rId8"/>
    <sheet name="BASE TCD" sheetId="10" state="hidden" r:id="rId9"/>
  </sheets>
  <definedNames>
    <definedName name="_xlnm.Extract" localSheetId="5">'APPT ADOS'!$B$80</definedName>
    <definedName name="_xlnm.Extract" localSheetId="2">"recap!#ref!"</definedName>
    <definedName name="_xlnm.Extract" localSheetId="3">'ESPACES TECHNIQUES'!$B$28</definedName>
    <definedName name="_xlnm.Extract" localSheetId="1">"recap!#ref!"</definedName>
    <definedName name="_xlnm.Print_Area" localSheetId="2">'BATIMENT ADMIN'!$A$1:$H$66</definedName>
    <definedName name="_xlnm.Print_Area" localSheetId="3">"#NAME?#all"</definedName>
    <definedName name="_xlnm.Print_Area" localSheetId="1">'MAISON INDIVIDUELLE'!$A$1:$H$37</definedName>
    <definedName name="_xlnm.Print_Area" localSheetId="0">Recap!#REF!</definedName>
  </definedNames>
  <calcPr calcId="191029"/>
  <pivotCaches>
    <pivotCache cacheId="0" r:id="rId10"/>
  </pivotCaches>
  <extLst>
    <ext xmlns:x14="http://schemas.microsoft.com/office/spreadsheetml/2009/9/main" uri="{79F54976-1DA5-4618-B147-4CDE4B953A38}">
      <x14:workbookPr/>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purl.oclc.org/ooxml/spreadsheetml/main">
  <c r="D184" i="10" l="1"/>
  <c r="D152" i="10"/>
</calcChain>
</file>

<file path=xl/comments1.xml><?xml version="1.0" encoding="utf-8"?>
<comments xmlns="http://purl.oclc.org/ooxml/spreadsheetml/main" xmlns:xdr="http://purl.oclc.org/ooxml/drawingml/spreadsheetDrawing" xmlns:v="urn:schemas-microsoft-com:vml" xmlns:mc="http://schemas.openxmlformats.org/markup-compatibility/2006" xmlns:xr="http://schemas.microsoft.com/office/spreadsheetml/2014/revision" mc:Ignorable="xr">
  <authors>
    <author/>
  </authors>
  <commentList>
    <comment ref="I152" authorId="0" shapeId="7169" xr:uid="{00000000-0006-0000-0900-000001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Changer la ref</t>
        </r>
      </text>
      <mc:AlternateContent xmlns:mc="http://schemas.openxmlformats.org/markup-compatibility/2006">
        <mc:Choice Requires="v"/>
        <mc:Fallback>
          <commentPr defaultSize="0" autoFill="0" autoLine="0">
            <anchor>
              <from>
                <xdr:col>9</xdr:col>
                <xdr:colOff>190500</xdr:colOff>
                <xdr:row>150</xdr:row>
                <xdr:rowOff>76200</xdr:rowOff>
              </from>
              <to>
                <xdr:col>10</xdr:col>
                <xdr:colOff>152400</xdr:colOff>
                <xdr:row>154</xdr:row>
                <xdr:rowOff>137160</xdr:rowOff>
              </to>
            </anchor>
          </commentPr>
        </mc:Fallback>
      </mc:AlternateContent>
    </comment>
    <comment ref="E234" authorId="0" shapeId="7170" xr:uid="{00000000-0006-0000-0900-000002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3 mois de fonctionnement</t>
        </r>
      </text>
      <mc:AlternateContent xmlns:mc="http://schemas.openxmlformats.org/markup-compatibility/2006">
        <mc:Choice Requires="v"/>
        <mc:Fallback>
          <commentPr defaultSize="0" autoFill="0" autoLine="0">
            <anchor>
              <from>
                <xdr:col>5</xdr:col>
                <xdr:colOff>190500</xdr:colOff>
                <xdr:row>232</xdr:row>
                <xdr:rowOff>76200</xdr:rowOff>
              </from>
              <to>
                <xdr:col>5</xdr:col>
                <xdr:colOff>1508760</xdr:colOff>
                <xdr:row>236</xdr:row>
                <xdr:rowOff>137160</xdr:rowOff>
              </to>
            </anchor>
          </commentPr>
        </mc:Fallback>
      </mc:AlternateContent>
    </comment>
    <comment ref="E236" authorId="0" shapeId="7171" xr:uid="{00000000-0006-0000-0900-000003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3 mois de fonctionnement</t>
        </r>
      </text>
      <mc:AlternateContent xmlns:mc="http://schemas.openxmlformats.org/markup-compatibility/2006">
        <mc:Choice Requires="v"/>
        <mc:Fallback>
          <commentPr defaultSize="0" autoFill="0" autoLine="0">
            <anchor>
              <from>
                <xdr:col>5</xdr:col>
                <xdr:colOff>190500</xdr:colOff>
                <xdr:row>234</xdr:row>
                <xdr:rowOff>76200</xdr:rowOff>
              </from>
              <to>
                <xdr:col>5</xdr:col>
                <xdr:colOff>1508760</xdr:colOff>
                <xdr:row>238</xdr:row>
                <xdr:rowOff>137160</xdr:rowOff>
              </to>
            </anchor>
          </commentPr>
        </mc:Fallback>
      </mc:AlternateContent>
    </comment>
    <comment ref="E239" authorId="0" shapeId="7172" xr:uid="{00000000-0006-0000-0900-000004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3 mois de fonctionnement</t>
        </r>
      </text>
      <mc:AlternateContent xmlns:mc="http://schemas.openxmlformats.org/markup-compatibility/2006">
        <mc:Choice Requires="v"/>
        <mc:Fallback>
          <commentPr defaultSize="0" autoFill="0" autoLine="0">
            <anchor>
              <from>
                <xdr:col>5</xdr:col>
                <xdr:colOff>190500</xdr:colOff>
                <xdr:row>237</xdr:row>
                <xdr:rowOff>76200</xdr:rowOff>
              </from>
              <to>
                <xdr:col>5</xdr:col>
                <xdr:colOff>1508760</xdr:colOff>
                <xdr:row>241</xdr:row>
                <xdr:rowOff>137160</xdr:rowOff>
              </to>
            </anchor>
          </commentPr>
        </mc:Fallback>
      </mc:AlternateContent>
    </comment>
    <comment ref="E242" authorId="0" shapeId="7173" xr:uid="{00000000-0006-0000-0900-000005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3 mois de fonctionnement</t>
        </r>
      </text>
      <mc:AlternateContent xmlns:mc="http://schemas.openxmlformats.org/markup-compatibility/2006">
        <mc:Choice Requires="v"/>
        <mc:Fallback>
          <commentPr defaultSize="0" autoFill="0" autoLine="0">
            <anchor>
              <from>
                <xdr:col>5</xdr:col>
                <xdr:colOff>190500</xdr:colOff>
                <xdr:row>240</xdr:row>
                <xdr:rowOff>76200</xdr:rowOff>
              </from>
              <to>
                <xdr:col>5</xdr:col>
                <xdr:colOff>1508760</xdr:colOff>
                <xdr:row>244</xdr:row>
                <xdr:rowOff>137160</xdr:rowOff>
              </to>
            </anchor>
          </commentPr>
        </mc:Fallback>
      </mc:AlternateContent>
    </comment>
    <comment ref="E244" authorId="0" shapeId="7174" xr:uid="{00000000-0006-0000-0900-000006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3 mois de fonctionnement</t>
        </r>
      </text>
      <mc:AlternateContent xmlns:mc="http://schemas.openxmlformats.org/markup-compatibility/2006">
        <mc:Choice Requires="v"/>
        <mc:Fallback>
          <commentPr defaultSize="0" autoFill="0" autoLine="0">
            <anchor>
              <from>
                <xdr:col>5</xdr:col>
                <xdr:colOff>190500</xdr:colOff>
                <xdr:row>242</xdr:row>
                <xdr:rowOff>76200</xdr:rowOff>
              </from>
              <to>
                <xdr:col>5</xdr:col>
                <xdr:colOff>1508760</xdr:colOff>
                <xdr:row>246</xdr:row>
                <xdr:rowOff>137160</xdr:rowOff>
              </to>
            </anchor>
          </commentPr>
        </mc:Fallback>
      </mc:AlternateContent>
    </comment>
    <comment ref="E246" authorId="0" shapeId="7175" xr:uid="{00000000-0006-0000-0900-000007000000}">
      <text>
        <r>
          <rPr>
            <sz val="12"/>
            <color rgb="FF000000"/>
            <rFont val="Calibri"/>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3 mois de fonctionnement</t>
        </r>
      </text>
      <mc:AlternateContent xmlns:mc="http://schemas.openxmlformats.org/markup-compatibility/2006">
        <mc:Choice Requires="v"/>
        <mc:Fallback>
          <commentPr defaultSize="0" autoFill="0" autoLine="0">
            <anchor>
              <from>
                <xdr:col>5</xdr:col>
                <xdr:colOff>190500</xdr:colOff>
                <xdr:row>244</xdr:row>
                <xdr:rowOff>76200</xdr:rowOff>
              </from>
              <to>
                <xdr:col>5</xdr:col>
                <xdr:colOff>1508760</xdr:colOff>
                <xdr:row>248</xdr:row>
                <xdr:rowOff>137160</xdr:rowOff>
              </to>
            </anchor>
          </commentPr>
        </mc:Fallback>
      </mc:AlternateContent>
    </comment>
  </commentList>
</comments>
</file>

<file path=xl/sharedStrings.xml><?xml version="1.0" encoding="utf-8"?>
<sst xmlns="http://purl.oclc.org/ooxml/spreadsheetml/main" count="5204" uniqueCount="644">
  <si>
    <t>MAISON INDIVIDUELLE</t>
  </si>
  <si>
    <t>BATIMENT ADMIN</t>
  </si>
  <si>
    <t>ESPACES TECHNIQUES</t>
  </si>
  <si>
    <t>ESPACE PARENTS ENFANTS</t>
  </si>
  <si>
    <t>ACCUEIL EF NUITEE</t>
  </si>
  <si>
    <t>Pièces</t>
  </si>
  <si>
    <t>Buanderie</t>
  </si>
  <si>
    <t>Accueil - Espace attente</t>
  </si>
  <si>
    <t>Bureau Technicien Entretien Maintenance</t>
  </si>
  <si>
    <t>Cuisine</t>
  </si>
  <si>
    <t>Chambre</t>
  </si>
  <si>
    <t>Espace  Chambre</t>
  </si>
  <si>
    <t>Bureau d’éducateurs</t>
  </si>
  <si>
    <t>Bureau Comptable</t>
  </si>
  <si>
    <t>Espace de Stockage</t>
  </si>
  <si>
    <t>Salon</t>
  </si>
  <si>
    <t>Salle d'eau</t>
  </si>
  <si>
    <t>Cellier</t>
  </si>
  <si>
    <t>Bureau Référents Famille</t>
  </si>
  <si>
    <t>Local Ménage</t>
  </si>
  <si>
    <t>Entrée</t>
  </si>
  <si>
    <t>Chambre d’éducateurs</t>
  </si>
  <si>
    <t>Bureau secrétaire - accueil</t>
  </si>
  <si>
    <t>Local Technicien Entretien Maintenance</t>
  </si>
  <si>
    <t>Liste Vaisselle</t>
  </si>
  <si>
    <t>Chambre d’enfant</t>
  </si>
  <si>
    <t>Bureaux 2 CDS</t>
  </si>
  <si>
    <t>Sécurité - Liste matériel</t>
  </si>
  <si>
    <t>Salle d'eau - mobilier</t>
  </si>
  <si>
    <t>Bureaux Direction</t>
  </si>
  <si>
    <t>Bureaux Psychologues</t>
  </si>
  <si>
    <t>Salle à manger</t>
  </si>
  <si>
    <t>Grande Salle de Réunion</t>
  </si>
  <si>
    <t>Salle de bain</t>
  </si>
  <si>
    <t>Petite Salle de Réunion</t>
  </si>
  <si>
    <t>Séjour</t>
  </si>
  <si>
    <t>Refectoire</t>
  </si>
  <si>
    <t>Terrasse extérieure</t>
  </si>
  <si>
    <t>Sanitaires</t>
  </si>
  <si>
    <t>Toilettes R + 1</t>
  </si>
  <si>
    <t>Toilettes RDC</t>
  </si>
  <si>
    <t>Electroménager</t>
  </si>
  <si>
    <t>Électroménager</t>
  </si>
  <si>
    <t>Linge de Maison</t>
  </si>
  <si>
    <t>Linge de maison</t>
  </si>
  <si>
    <t>Literie</t>
  </si>
  <si>
    <t>Matériel de Bureau</t>
  </si>
  <si>
    <t>Mobilier</t>
  </si>
  <si>
    <t>Mobilier collectivité</t>
  </si>
  <si>
    <t>Outillage</t>
  </si>
  <si>
    <t>Quincaillerie</t>
  </si>
  <si>
    <t>Sécurité</t>
  </si>
  <si>
    <t>Vaisselle</t>
  </si>
  <si>
    <t xml:space="preserve"> Vaisselle</t>
  </si>
  <si>
    <t>Autres</t>
  </si>
  <si>
    <t>Batiment</t>
  </si>
  <si>
    <t>Piece</t>
  </si>
  <si>
    <t>Type</t>
  </si>
  <si>
    <t>Visuels Non contractuels</t>
  </si>
  <si>
    <t>Quantités</t>
  </si>
  <si>
    <t>Objet</t>
  </si>
  <si>
    <t>Format</t>
  </si>
  <si>
    <t>Descriptif</t>
  </si>
  <si>
    <t>Commentaires FAE</t>
  </si>
  <si>
    <t>Balai brosse frottoir blanc + douille à vis + manche</t>
  </si>
  <si>
    <t>Placard fermable  a clef</t>
  </si>
  <si>
    <t>120x60</t>
  </si>
  <si>
    <t>bac à linge sur roulettes</t>
  </si>
  <si>
    <t>Balai soie droit + douille à vis + manche</t>
  </si>
  <si>
    <t>Bassine plastique</t>
  </si>
  <si>
    <t>Boîte à outils + outillage</t>
  </si>
  <si>
    <t>Cintres lots de 20</t>
  </si>
  <si>
    <t>ceintres en bois</t>
  </si>
  <si>
    <t>Ensemble balayette + pelle</t>
  </si>
  <si>
    <t>Panière à linge</t>
  </si>
  <si>
    <t>Armoire à pharmacie</t>
  </si>
  <si>
    <t>L60xH60xP20cm</t>
  </si>
  <si>
    <t>Armoire métal fermable à clef</t>
  </si>
  <si>
    <t>Bureau</t>
  </si>
  <si>
    <t>140x60cm</t>
  </si>
  <si>
    <t>Plateau mélaminé
finition à définir
chants ABS épaisseur 2mm
Pietement métal arche
Passe câble
Hauteur fixe</t>
  </si>
  <si>
    <t>Caisson sur roulettes</t>
  </si>
  <si>
    <t>L40xP40xH57cm</t>
  </si>
  <si>
    <t>Siège de bureau</t>
  </si>
  <si>
    <t>Fauteuil de bureau
Axe décentré blocable sur 4 positions
Dossier réglable en hauteur par molette
Tissu non feu M1
Pied nylon noir 5 roulettes</t>
  </si>
  <si>
    <t>Lampe de bureau</t>
  </si>
  <si>
    <t>Alimentation sur secteur</t>
  </si>
  <si>
    <t>Corbeille à papier</t>
  </si>
  <si>
    <t>NA</t>
  </si>
  <si>
    <t>Chaise pliantes</t>
  </si>
  <si>
    <t>L48xP48xH79,5 cm</t>
  </si>
  <si>
    <t>Chaises pliantes polypropylène
pour salle a manger ou extérieur</t>
  </si>
  <si>
    <t>45x100x200 (ou taille standard qui s'en rapproche)</t>
  </si>
  <si>
    <t xml:space="preserve">Armoire à portes battantes fermable à clefs
MDF stratifié à définir
Espaces intérieurs étagères
Profondeur maximum 60cm, Hauteur maximum 200cm
</t>
  </si>
  <si>
    <t>Étagères murales</t>
  </si>
  <si>
    <t>60xH44XP20</t>
  </si>
  <si>
    <t>Étagères murales en bois
Charge par tablettes 5kg</t>
  </si>
  <si>
    <t>Meuble de rangement ouvert</t>
  </si>
  <si>
    <t>L120xH147xP40cm</t>
  </si>
  <si>
    <t>Meuble rangement ouvert
MDF finition a definir</t>
  </si>
  <si>
    <t>Coffre-fort</t>
  </si>
  <si>
    <t>L35xH40xP34cm – 35 Litres</t>
  </si>
  <si>
    <t>Plaque anti-perçage et porte découpée au laser pour une protection contre tous types d'attaque.
Ouverture de secours de haute sécurité (1 clé à double panneton incluse) par pile 9V (non inclus).
Deux pênes anti-sciage de 22 mm.
Déverrouillage par code PIN</t>
  </si>
  <si>
    <t>Linéaires de rangements</t>
  </si>
  <si>
    <t>1 ML H200 cm 4 niveaux
(en fonction des plans)</t>
  </si>
  <si>
    <t>en fnction des plans</t>
  </si>
  <si>
    <t>Armoire fermant à clef</t>
  </si>
  <si>
    <r>
      <t xml:space="preserve">
</t>
    </r>
    <r>
      <rPr>
        <sz val="12"/>
        <color rgb="FF4472C4"/>
        <rFont val="Calibri (Corps)"/>
      </rPr>
      <t>Armoire a portes battantes fermable à clefs</t>
    </r>
    <r>
      <rPr>
        <sz val="12"/>
        <color rgb="FF4472C4"/>
        <rFont val="Calibri (Corps)"/>
      </rPr>
      <t xml:space="preserve">
étagères MDF stratifié à définir</t>
    </r>
    <r>
      <rPr>
        <sz val="12"/>
        <color rgb="FF4472C4"/>
        <rFont val="Calibri (Corps)"/>
      </rPr>
      <t xml:space="preserve">
Profondeur maximum 60cm, Hauteur maximum 200cm</t>
    </r>
  </si>
  <si>
    <t>intégrée dans les linéaires de rangement ?</t>
  </si>
  <si>
    <t>Sommier</t>
  </si>
  <si>
    <t>120x200</t>
  </si>
  <si>
    <t>Sommier tapissier
*Largeur max 120cm x Longueur 200cm xH15 cm (*indicatif)
Pour dimension couchage 120x200cm
Sommier à lattes bois et barre centrale</t>
  </si>
  <si>
    <t>Matelas</t>
  </si>
  <si>
    <t>Mousse ou ressorts en sachet
Ferme
Épaisseur min 15 cm</t>
  </si>
  <si>
    <t>Lampe de chevet</t>
  </si>
  <si>
    <t>Alèse</t>
  </si>
  <si>
    <t>Alèse en polyester imperméabilisé / Bords élastiques / Lavage en machine (60°)</t>
  </si>
  <si>
    <t>Couette</t>
  </si>
  <si>
    <t>200x200</t>
  </si>
  <si>
    <t>Polyester et coton / Lavage et séchage en machine</t>
  </si>
  <si>
    <t>Oreillers</t>
  </si>
  <si>
    <t>60x60</t>
  </si>
  <si>
    <t>Synthétique polyester / Lavable en machine</t>
  </si>
  <si>
    <t>Housse de couette</t>
  </si>
  <si>
    <t>140x200</t>
  </si>
  <si>
    <t>Unie / Polyester et coton / Lavage et séchage en machine</t>
  </si>
  <si>
    <t>Drap housse</t>
  </si>
  <si>
    <t>90x200</t>
  </si>
  <si>
    <t>Polyester et coton / Pour épaisseur de matelas min 16 cm</t>
  </si>
  <si>
    <t>Housse de protection oreiller</t>
  </si>
  <si>
    <t>Polyester / Lavage et séchage en machine</t>
  </si>
  <si>
    <t>Taie d’oreiller</t>
  </si>
  <si>
    <t>63x63</t>
  </si>
  <si>
    <t>Unie / Coton / Lavage et séchage en machine</t>
  </si>
  <si>
    <t>Armoire</t>
  </si>
  <si>
    <t>80x60</t>
  </si>
  <si>
    <t>Armoire à portes battantes fermable à clefs
MDF stratifié à définir
Espaces intérieurs étagères
Profondeur maximum 60cm, Hauteur maximum 200cm</t>
  </si>
  <si>
    <t>ref placard studio ?</t>
  </si>
  <si>
    <t>Étagères murales en bois / Charge par tablettes 5kg</t>
  </si>
  <si>
    <t>-</t>
  </si>
  <si>
    <t>Table de chevet</t>
  </si>
  <si>
    <t>40x40</t>
  </si>
  <si>
    <t>Table de chevet bois – coloris à définir / Un tiroir et un espace ouvert</t>
  </si>
  <si>
    <t>Cadre de lit + Sommier</t>
  </si>
  <si>
    <t>95x200</t>
  </si>
  <si>
    <r>
      <rPr>
        <sz val="12"/>
        <color rgb="FF44546A"/>
        <rFont val="Calibri (Corps)"/>
      </rPr>
      <t>Cadre de lit en bois coloris à définir</t>
    </r>
    <r>
      <rPr>
        <sz val="12"/>
        <color rgb="FF44546A"/>
        <rFont val="Calibri"/>
        <family val="2"/>
      </rPr>
      <t xml:space="preserve"> avec
sommier à lattes bois pour couchage 90x190 cm</t>
    </r>
  </si>
  <si>
    <t>90x190</t>
  </si>
  <si>
    <t>Matelaas mousse ou ressorts en sachet
Ferme
Épaisseur min 15 cm</t>
  </si>
  <si>
    <t>Veilleuse nomade</t>
  </si>
  <si>
    <t>Veilleuse nomade rechargeable USB</t>
  </si>
  <si>
    <t>Polyester et coton / Lavage en machine</t>
  </si>
  <si>
    <t>Oreiller</t>
  </si>
  <si>
    <t>Caissons Armoire sans porte
MDF stratifié à définir
Espaces intérieurs étagères et pendrie
Profondeur maximum 60cm, Hauteur maximum 200cm</t>
  </si>
  <si>
    <t>Commode</t>
  </si>
  <si>
    <t>80x40</t>
  </si>
  <si>
    <t>Commode de rangement
MDF stratifié à définir</t>
  </si>
  <si>
    <t>Étagères murales en bois coloris à définir
Charge par tablettes 5kg</t>
  </si>
  <si>
    <t>Coffre fort fermable à clef transparent</t>
  </si>
  <si>
    <t>L60xl30xH15</t>
  </si>
  <si>
    <t>6 faces plexiglas assemblées par vis
Le dessus s'ouvre et est équipé d'une serrure (2 clés fournies)
Chaînette boule qui permet de maintenir le couvercle ouvert</t>
  </si>
  <si>
    <t>Bureau à hauteur réglable</t>
  </si>
  <si>
    <t>Plateau mélaminé finition à définir
chants ABS épais de 2mm
Pietement métal à hauteur réglable</t>
  </si>
  <si>
    <t>Fauteuil de bureau enfant
Axe décentré blocable sur 4 positions
Dossier ergonomique avec support dorsal
Pietement à roulettes avec freins</t>
  </si>
  <si>
    <t>Réfrigérateur armoire</t>
  </si>
  <si>
    <t>L60cm</t>
  </si>
  <si>
    <t>Appareil à poser / Type : SI Siemens GS58NAW30</t>
  </si>
  <si>
    <t>400L
pose libre</t>
  </si>
  <si>
    <t>Congélateur armoire</t>
  </si>
  <si>
    <t>Appareil à poser / Type : Siemens KS36VAW32</t>
  </si>
  <si>
    <t>350L
pose libre</t>
  </si>
  <si>
    <t>Lave-vaisselle</t>
  </si>
  <si>
    <t>Appareil à poser</t>
  </si>
  <si>
    <t>12 à 15 couverts</t>
  </si>
  <si>
    <t>Four Pyrolyse</t>
  </si>
  <si>
    <t>TU</t>
  </si>
  <si>
    <t>Encastrable / Type : Bosch EX HBA64B156F</t>
  </si>
  <si>
    <t>Micro-ondes</t>
  </si>
  <si>
    <t>Encastrable ou à poser /Type : LG EX MSR4892MR</t>
  </si>
  <si>
    <t>Autocuiseur compact</t>
  </si>
  <si>
    <t>A poser type /Seb 10L CLIPSO COMPACT SEB 10L</t>
  </si>
  <si>
    <t>Robot cuiseur multifonctions</t>
  </si>
  <si>
    <t>A poser type /Moulinex Companion XL</t>
  </si>
  <si>
    <t>Cafetière</t>
  </si>
  <si>
    <t>Bouilloire</t>
  </si>
  <si>
    <t>Grille-pain</t>
  </si>
  <si>
    <t>Friteuse</t>
  </si>
  <si>
    <t>Balance électronique cuisine</t>
  </si>
  <si>
    <t>Appareil à Raclette Multi Lagrange</t>
  </si>
  <si>
    <t>Pour 8 personnes/ Type Lagrange RÉFÉRENCE  179301</t>
  </si>
  <si>
    <t>Télévision</t>
  </si>
  <si>
    <t>Environ 50 pouces</t>
  </si>
  <si>
    <t>Lecteur DVD</t>
  </si>
  <si>
    <t>Lave-linge ouverture frontale</t>
  </si>
  <si>
    <t>Sèche-linge condensation</t>
  </si>
  <si>
    <t>Séchoir linge / tancarville</t>
  </si>
  <si>
    <t>Aspirateur</t>
  </si>
  <si>
    <t>Type : à cuve KARCHER</t>
  </si>
  <si>
    <t>Aspirateur traineau</t>
  </si>
  <si>
    <t>Centrale Vapeur</t>
  </si>
  <si>
    <t>Type : Pressing CALOR GV7631</t>
  </si>
  <si>
    <t>Pèse-personne</t>
  </si>
  <si>
    <t>Table à induction 4 feux</t>
  </si>
  <si>
    <t>Encastrable /Type : Bosch PVS611FC1E</t>
  </si>
  <si>
    <t>Table à repasser</t>
  </si>
  <si>
    <t>Couverture anti feu</t>
  </si>
  <si>
    <t>Nappe</t>
  </si>
  <si>
    <t>L300x120cm</t>
  </si>
  <si>
    <t>Nappe toile cirée</t>
  </si>
  <si>
    <t>Tablier de cuisine</t>
  </si>
  <si>
    <t>Set de 2</t>
  </si>
  <si>
    <t>Tablier tissu</t>
  </si>
  <si>
    <t>Torchons</t>
  </si>
  <si>
    <t>Set de 6</t>
  </si>
  <si>
    <t>Tochon tissu</t>
  </si>
  <si>
    <t>Bac à couverts</t>
  </si>
  <si>
    <t>Distributeur de savon</t>
  </si>
  <si>
    <t>Distributeur de savon – porte éponge en option</t>
  </si>
  <si>
    <t>Bols 51cl</t>
  </si>
  <si>
    <t>Carafe</t>
  </si>
  <si>
    <t>Cloche micro-onde</t>
  </si>
  <si>
    <t>Cocotte cuisson plaque + four</t>
  </si>
  <si>
    <t>Couteau à pain</t>
  </si>
  <si>
    <t>Couverts à salade</t>
  </si>
  <si>
    <t>Cuillère bois</t>
  </si>
  <si>
    <t>Dessous de plat</t>
  </si>
  <si>
    <t>Épluche-légumes</t>
  </si>
  <si>
    <t>Essoreuse à salade</t>
  </si>
  <si>
    <t>Faitout</t>
  </si>
  <si>
    <t>Fouet inox</t>
  </si>
  <si>
    <t>Gobelets enfants</t>
  </si>
  <si>
    <t>Goupillon</t>
  </si>
  <si>
    <t>Moule à cake</t>
  </si>
  <si>
    <t>Moule à gâteau</t>
  </si>
  <si>
    <t>Moule à tarte</t>
  </si>
  <si>
    <t>Mug</t>
  </si>
  <si>
    <t>Ouvre-boîte manuel</t>
  </si>
  <si>
    <t>Paire de ciseaux</t>
  </si>
  <si>
    <t>Passoire 5L</t>
  </si>
  <si>
    <t>Pince inox 30 cm</t>
  </si>
  <si>
    <t>Planche de découpe à rigole</t>
  </si>
  <si>
    <t>Plateau</t>
  </si>
  <si>
    <t>Presse agrumes</t>
  </si>
  <si>
    <t>Ramequins verre</t>
  </si>
  <si>
    <t>Roulette à pizza</t>
  </si>
  <si>
    <t>Saladier</t>
  </si>
  <si>
    <t>Set assiettes enfants</t>
  </si>
  <si>
    <t>Set assiettes pour 12 pers</t>
  </si>
  <si>
    <t>Set casseroles et poêles (avec couvercles et manches)</t>
  </si>
  <si>
    <t>Set Couteaux de cuisine</t>
  </si>
  <si>
    <t>Set couverts enfant</t>
  </si>
  <si>
    <t>Sets couverts pour 12 pers</t>
  </si>
  <si>
    <t>Set de plats (dont four)</t>
  </si>
  <si>
    <t>Set maniques four</t>
  </si>
  <si>
    <t>Set spatules cuisine</t>
  </si>
  <si>
    <t>Verre gradué 150cl</t>
  </si>
  <si>
    <t>Verres de table 29cl</t>
  </si>
  <si>
    <t>Poubelle</t>
  </si>
  <si>
    <t>50 Litres</t>
  </si>
  <si>
    <t xml:space="preserve">50 L ?
</t>
  </si>
  <si>
    <t>Marche pieds</t>
  </si>
  <si>
    <t>H22cm *</t>
  </si>
  <si>
    <t>Marche pied pliant  (*Hauteur minimum)</t>
  </si>
  <si>
    <t>Horloge murale</t>
  </si>
  <si>
    <t>Diam 40cm</t>
  </si>
  <si>
    <t>Horloge murale à chiffres</t>
  </si>
  <si>
    <t>Poubelle à tri</t>
  </si>
  <si>
    <t>Banc de rangements chaussures</t>
  </si>
  <si>
    <t>L80xH50xP35cm</t>
  </si>
  <si>
    <t>Capacité min : 10 pairs de chaussures</t>
  </si>
  <si>
    <t>10 paires de chaussures minimum</t>
  </si>
  <si>
    <t>Patères porte-manteaux</t>
  </si>
  <si>
    <t>Capacité 10 crochets minimum</t>
  </si>
  <si>
    <t>10 crochets minimum</t>
  </si>
  <si>
    <t>Rehausseur de chaise</t>
  </si>
  <si>
    <t>Réhausseur pour enfant plastique</t>
  </si>
  <si>
    <t>Table à manger rectangulaire avec rallonge</t>
  </si>
  <si>
    <t>L220x90cm</t>
  </si>
  <si>
    <t>Capacité 8 pax + rallonge pour capacité 10 pax
Format rectangulaire
Plateau stratifié à définir
chants ABS
Pietement bois</t>
  </si>
  <si>
    <t>Chaise de table</t>
  </si>
  <si>
    <t>Chaise pietement bois hêtre
Coque polypropylene</t>
  </si>
  <si>
    <t>Sèche-cheveux</t>
  </si>
  <si>
    <t>Porte savon</t>
  </si>
  <si>
    <t>Porte savon à poser sur le lavabo</t>
  </si>
  <si>
    <t>incassable (plastique/ bois ?)</t>
  </si>
  <si>
    <t>Mécanisme à pédale pour couvercle fermable. Seau intérieur facile à vider</t>
  </si>
  <si>
    <t>Linge</t>
  </si>
  <si>
    <t>Set de 3</t>
  </si>
  <si>
    <t>Set serviette pour 1 personne : gant, petite serviette, grande serviette / Lavable en machine</t>
  </si>
  <si>
    <t>mobilier ou linge de maison ?</t>
  </si>
  <si>
    <t>Tapis de bain</t>
  </si>
  <si>
    <t>80x50cm</t>
  </si>
  <si>
    <t>Tissu éponge lavable en machine</t>
  </si>
  <si>
    <t>colonne de salle de bain</t>
  </si>
  <si>
    <t>40x40 cm H 180cm
(selon plan)</t>
  </si>
  <si>
    <t>Colonne de salle de bain ouverte
fixée au mur + 2 pietements avant</t>
  </si>
  <si>
    <t>dans sdb</t>
  </si>
  <si>
    <t>Canapé 3 places</t>
  </si>
  <si>
    <t>L200xP90cm</t>
  </si>
  <si>
    <t>Canapé 3 places – tissu déhoussable déperlant facile d’entretien
revetement assise et coque en simili
revetement dossier et intérieur tissu déperlant
pietement patin</t>
  </si>
  <si>
    <t>taille à préciser</t>
  </si>
  <si>
    <t>Fauteuil</t>
  </si>
  <si>
    <t>L80xP96cm</t>
  </si>
  <si>
    <t>Fauteuil 1 personne
Tissu déhoussable déperlant facile d’entretien</t>
  </si>
  <si>
    <t>Meubles bas télé</t>
  </si>
  <si>
    <t>L120xP40xH48cm</t>
  </si>
  <si>
    <t>Meuble bas fermé avec portes ou tiroirs mdf stratifié à definir</t>
  </si>
  <si>
    <t>Combinaison de rangement murale haut ouvert</t>
  </si>
  <si>
    <t>L120xP42xH38cm</t>
  </si>
  <si>
    <t>Lampadaire de salon</t>
  </si>
  <si>
    <t>H150cm</t>
  </si>
  <si>
    <t>Lampadaire alimentation sur secteur</t>
  </si>
  <si>
    <t>Lampe à poser</t>
  </si>
  <si>
    <t>H40cm</t>
  </si>
  <si>
    <t>Lampe à poser alimentation sur secteur</t>
  </si>
  <si>
    <t>Chaise enfant</t>
  </si>
  <si>
    <t>L39xP36cm, HT :67cm, HA: 30cm</t>
  </si>
  <si>
    <t>Chaise taille enfant en plastique - coloris a définir</t>
  </si>
  <si>
    <t>Bureau d’appoint</t>
  </si>
  <si>
    <t>Poste informatique mobile sur roulettes
plateau stratifié pietement métal
pour poser l'ordinateur partagé</t>
  </si>
  <si>
    <t>Assise poste informatique</t>
  </si>
  <si>
    <t>Fauteuil de bureau
Axe décentré blocable sur 4 positions
Pietement à roulettes</t>
  </si>
  <si>
    <t>changer la ref : siège bureau educ</t>
  </si>
  <si>
    <t>Table basse salon</t>
  </si>
  <si>
    <t>L100xP70</t>
  </si>
  <si>
    <t>Table basse mdf finition stratifié à definir
angles arrondis pietements hêtre massif</t>
  </si>
  <si>
    <t>Chaise extérieur</t>
  </si>
  <si>
    <t>L57xP57cm</t>
  </si>
  <si>
    <t>Chaise extérieure empilable
structure aluminuim</t>
  </si>
  <si>
    <t>Tables de jardin extensible pour 8 personnes</t>
  </si>
  <si>
    <t>L 170/195/220 x P 100 x H 75 cm</t>
  </si>
  <si>
    <t>Table de jardin
Plateau technopolymere
Pietement aluminium</t>
  </si>
  <si>
    <t>Balai WC</t>
  </si>
  <si>
    <t>Inox</t>
  </si>
  <si>
    <t>CPI ?</t>
  </si>
  <si>
    <t xml:space="preserve"> </t>
  </si>
  <si>
    <t>BATIMENT ADMINISTRATIF</t>
  </si>
  <si>
    <t>L160x80cm</t>
  </si>
  <si>
    <t xml:space="preserve">Plateau mélaminé
finition à définir
chants ABS épaisseur 2mm
Pietement métal arche
Passe câble
Hauteur fixe
</t>
  </si>
  <si>
    <t>Fauteuil de bureau</t>
  </si>
  <si>
    <t>L47xP48cm
Emprise du piètement L66cm</t>
  </si>
  <si>
    <t>Fauteuil de bureau
Axe décentré blocable sur 4 positions
Dossier réglable en hauteur par molette
accoudoirs
Tissu non feu M1
Pied nylon noir 5 roulettes</t>
  </si>
  <si>
    <t>Caisson sur roulettes
3 tiroirs</t>
  </si>
  <si>
    <t xml:space="preserve">L44xP52,5xH59cm
</t>
  </si>
  <si>
    <t>Caissons mobile métal sur roulettes
avec freins
3 tirroirs ou 2 dont 1 DS
fermeture à clef</t>
  </si>
  <si>
    <t>Armoire basse à rideau</t>
  </si>
  <si>
    <t>L80xH70XP43cm</t>
  </si>
  <si>
    <t>Montée
2 étagères Structure métal gris
Rideau en PVC finition à définir Poignées métalliques
Fermable à clef</t>
  </si>
  <si>
    <t>Armoire haute à rideaux</t>
  </si>
  <si>
    <t>L100xP43xH198cm</t>
  </si>
  <si>
    <t>Montée
4 étagères Structure métal gris
Rideau en PVC finition à définir Poignées métalliques
Fermable à clef</t>
  </si>
  <si>
    <t>10L</t>
  </si>
  <si>
    <t>Corbeil a papier inox</t>
  </si>
  <si>
    <t>Canapé banquette</t>
  </si>
  <si>
    <t>L120xP70cm</t>
  </si>
  <si>
    <t xml:space="preserve">
Revêtement tissu à définir
Normes ERP - EN1021</t>
  </si>
  <si>
    <t>L75xP70cm</t>
  </si>
  <si>
    <t>Fauteuil complémentaire compacte
Revêtement tissus à définir
norme ERP - EN1021</t>
  </si>
  <si>
    <t>Table basse classique</t>
  </si>
  <si>
    <t>L60xH40cm</t>
  </si>
  <si>
    <t>Table basse
stratifié à définir</t>
  </si>
  <si>
    <t>Présentoir documentation</t>
  </si>
  <si>
    <t>H86xL27xP35cm cm</t>
  </si>
  <si>
    <t>Polystyrène antichoc monobloc</t>
  </si>
  <si>
    <t>vérifier implantation bureau</t>
  </si>
  <si>
    <t>Destructeur de documents</t>
  </si>
  <si>
    <t>44x34,6x25,2 cm</t>
  </si>
  <si>
    <t xml:space="preserve">Détruit 14 feuilles de papier A4 par passe en particules de bandes de 5,8 mm.
Détruit les cartes de crédit, les agrafes, les trombones et les CD.
Bac d'extraction de 27 l pour un vidage aisé
Niveau de sécurité DIN 2
</t>
  </si>
  <si>
    <t>Corbeille à papier métal non feu</t>
  </si>
  <si>
    <t>30 Litres</t>
  </si>
  <si>
    <t>pourquoi différentes des autres corbeilles ?</t>
  </si>
  <si>
    <t>Coffre fort</t>
  </si>
  <si>
    <t>Capacité 65 Litres
(L58xH37XP55 cm)</t>
  </si>
  <si>
    <t>3 pênes de verrouillage
Composition : acier épaisseur 20mm
Fermeture : digicode + 2 clés de secours avec piles incluses
Capacité : 65 L
Peut se fixer au sol ou au mur
Poids : 27 kg</t>
  </si>
  <si>
    <t>Table de réunion ronde</t>
  </si>
  <si>
    <t>Diam 100cm</t>
  </si>
  <si>
    <t>Plateau mélaminé rond pour 4 pax
finition à définir
chants ABS épaisseur 2mm
Piètement central métal fixe</t>
  </si>
  <si>
    <t>Chaises de réunion</t>
  </si>
  <si>
    <t>L55xP52cm</t>
  </si>
  <si>
    <t>Empilable
Piètement métal
Coque rembourrée finition simili à définir</t>
  </si>
  <si>
    <t>Registre du personnel</t>
  </si>
  <si>
    <t>Empilable
Piètement métal
Coque rembourrée simili à définir</t>
  </si>
  <si>
    <t>Montée
2 étagères Structure métal gris
Rideau en PVC finition à définir Poignées métalliques
Fermable à clefFermable à clef</t>
  </si>
  <si>
    <t>Structure métal
Rideau en PVC finition blanc ou hêtre clair
Fermable à clef</t>
  </si>
  <si>
    <t>Fauteuil visiteurs</t>
  </si>
  <si>
    <t>L49xP47cm</t>
  </si>
  <si>
    <t>Chaise piètement bois
Revêtement tissus déperlant à définir</t>
  </si>
  <si>
    <t>pose libre
12 à 15 couverts</t>
  </si>
  <si>
    <t>pose libre /Type : LG EX MSR4892MR</t>
  </si>
  <si>
    <t>pose libre</t>
  </si>
  <si>
    <t>Réfrigérateur congélateur, frigo combiné</t>
  </si>
  <si>
    <t>froid ventilé</t>
  </si>
  <si>
    <t>Table à manger</t>
  </si>
  <si>
    <t>L240x90cm</t>
  </si>
  <si>
    <t>Capacité 8/10 pax
Format rectangulaire
Pietement bois
Plateau stratifié à définir
chants ABS</t>
  </si>
  <si>
    <r>
      <t>Chaises de table</t>
    </r>
    <r>
      <rPr>
        <sz val="8"/>
        <color rgb="FF000000"/>
        <rFont val="Calibri"/>
        <family val="2"/>
      </rPr>
      <t> </t>
    </r>
  </si>
  <si>
    <t>Empilable par 10
Piètement métal
Coque en polypropylène moulé</t>
  </si>
  <si>
    <t>Jeu de poubelles de tri sélectif</t>
  </si>
  <si>
    <t>Tables pliables pour réunion</t>
  </si>
  <si>
    <t>L150x70cm</t>
  </si>
  <si>
    <t>Plateau mélaminé
Châssis aluminium et roulettes double avec freins
Poutre renfort pour plateau rabattable</t>
  </si>
  <si>
    <t>L54xP52cm</t>
  </si>
  <si>
    <t>Chariot de chaises empilables</t>
  </si>
  <si>
    <t>nb ? Intégrés ?</t>
  </si>
  <si>
    <t>empilables &gt; pliantes</t>
  </si>
  <si>
    <t>Petit chariot de transport capacité 10 chaisesment coque en polypropylène moulé</t>
  </si>
  <si>
    <t>?</t>
  </si>
  <si>
    <t>Balai à frange microfibre</t>
  </si>
  <si>
    <t>Manche aluminium 1,40m
Support frange a languettes 40cm</t>
  </si>
  <si>
    <t>Chariot de ménage</t>
  </si>
  <si>
    <t>Etabli à outils</t>
  </si>
  <si>
    <t>L90xP60xH145cm</t>
  </si>
  <si>
    <t>Établi 3 niveaux + panneau perforé + 1 tiroir</t>
  </si>
  <si>
    <t>Armoire haute à monter</t>
  </si>
  <si>
    <t>lx h = 1200 x 1950 mm</t>
  </si>
  <si>
    <t>Valise outils toolcraft (56 pièces)</t>
  </si>
  <si>
    <t>Diable aluminium</t>
  </si>
  <si>
    <t>pliant - charge 50kg</t>
  </si>
  <si>
    <t>Nettoyeur karcher k5 compact</t>
  </si>
  <si>
    <t>Set matériel jardinage</t>
  </si>
  <si>
    <t>Echelle coulissante</t>
  </si>
  <si>
    <t>H env. 12 mètres</t>
  </si>
  <si>
    <t>Escabeau professionnel</t>
  </si>
  <si>
    <t>Rayonnage acier</t>
  </si>
  <si>
    <t>H200 x L106 xP63</t>
  </si>
  <si>
    <t>Exprimé en ML</t>
  </si>
  <si>
    <t>Visseuse / disqueuse</t>
  </si>
  <si>
    <t>Tondeuse / rotofil</t>
  </si>
  <si>
    <t>Outils de jardinage</t>
  </si>
  <si>
    <t>Rayonnage acier galvanisé</t>
  </si>
  <si>
    <t>exprimé en ML</t>
  </si>
  <si>
    <t>10 archives + 15 stockage</t>
  </si>
  <si>
    <t>Capacité 6 pax
Format rectangulaire
Pietement bois
Plateau stratifié à définir
chants ABS</t>
  </si>
  <si>
    <t>Chaise pietement bois ou métal
Coque rembourrée simili à définir</t>
  </si>
  <si>
    <t>L90xP55</t>
  </si>
  <si>
    <t>MDF plateau stratifié à définir
chants ABS</t>
  </si>
  <si>
    <t>L80xP80cm</t>
  </si>
  <si>
    <t>Lampe Halogène</t>
  </si>
  <si>
    <t>H170cm</t>
  </si>
  <si>
    <t>Meuble bas fermé par portes et/ou tiroirs
MDF finition stratifié à definir</t>
  </si>
  <si>
    <t>Seau à ménage balais serpillère</t>
  </si>
  <si>
    <t>Poubelle à pédale</t>
  </si>
  <si>
    <t>Poubelle de  tri</t>
  </si>
  <si>
    <t>Table à induction 2 feux</t>
  </si>
  <si>
    <t>Encastrable</t>
  </si>
  <si>
    <t>Réfrigérateur</t>
  </si>
  <si>
    <t>L50xH85xP62cm</t>
  </si>
  <si>
    <t>Frigo top
Appareil à poser sous plan de travail
Type : Siemens KS36VAW31</t>
  </si>
  <si>
    <t>Encastrable
Type : Bosch EX HBA64B156F</t>
  </si>
  <si>
    <t>Encastrable ou à poser :
Type : LG EX MSR4892MR</t>
  </si>
  <si>
    <t>32 pouces</t>
  </si>
  <si>
    <t>Type : LG 32LH500D 200PMI</t>
  </si>
  <si>
    <t>Passoire 3L</t>
  </si>
  <si>
    <t>Set assiettes enfants pour 2 enfants</t>
  </si>
  <si>
    <t>Set assiettes pour 6 pers</t>
  </si>
  <si>
    <t>Set couverts enfant pour 2 enfants</t>
  </si>
  <si>
    <t>Sets couverts pour 6 pers</t>
  </si>
  <si>
    <t>APPARTEMENT ADOS</t>
  </si>
  <si>
    <t>Mousse ou ressorts en sachet
Ferme
Épaisseur min 16 cm</t>
  </si>
  <si>
    <t>L80xP60
H180cm*</t>
  </si>
  <si>
    <t>Armoire a portes battantes
Penderie et étagères
MDF – finition à définir
Profondeur maximum 60cm
*Hauteur maximum 200cm</t>
  </si>
  <si>
    <t>Caissons mobile métal sur roulettes
avec freins
coloris à définir
3 tirroirs ou 2 dont 1 DS
fermeture à clef</t>
  </si>
  <si>
    <t>Siège de bureau sur roulettes réglable en hauteur</t>
  </si>
  <si>
    <t>L60xH185xP62cm</t>
  </si>
  <si>
    <t>1 Réfrigérateur + congélateur  poselibre (60 cm de large)</t>
  </si>
  <si>
    <t>Encastrable
Type : Bosch PVS611FC1E</t>
  </si>
  <si>
    <t>meuble chaussures</t>
  </si>
  <si>
    <t>Quantité ?</t>
  </si>
  <si>
    <t>L120x60cm</t>
  </si>
  <si>
    <t>Capacité 4 pax
Format rectangulaire
Pietement bois plateau MDF stratifié à définir</t>
  </si>
  <si>
    <t>modèle studio 120x60 plutôt que modèle parents enfants 160x80</t>
  </si>
  <si>
    <t>L80xP30xH200cm</t>
  </si>
  <si>
    <t>MDF finition stratifié à definir</t>
  </si>
  <si>
    <t>Halogène ES 116W/ fluocompacte 23W  LED 9W.</t>
  </si>
  <si>
    <t>Meubles télé</t>
  </si>
  <si>
    <t>Table basse mdf finition stratifié à definir</t>
  </si>
  <si>
    <t>Colonne1</t>
  </si>
  <si>
    <t>STUDIO EDUC</t>
  </si>
  <si>
    <t>Sommier tapissier
*Largeur max 120cm x Longueur 200cm xH15 cm (*indicatif)
Pour dimension couchage 120x200cm
Sommier à lattes bois et barre centrale
Traitement antipunaise</t>
  </si>
  <si>
    <t>2 ou 4 ?</t>
  </si>
  <si>
    <t>3 ou 4?</t>
  </si>
  <si>
    <t>L60xP60
H200</t>
  </si>
  <si>
    <t>Armoire à portes battantes fermable à clefs
MDF stratifié à définir
Espaces intérieurs étagères</t>
  </si>
  <si>
    <t>Chaise pliante</t>
  </si>
  <si>
    <t>2 chaises ?</t>
  </si>
  <si>
    <t>Nombre de Objet</t>
  </si>
  <si>
    <t>(vide)</t>
  </si>
  <si>
    <t>Bureau bois MDF stratifié à définir</t>
  </si>
  <si>
    <t>Caissons rangements mdf ou métal sur roulettes fermables à clef</t>
  </si>
  <si>
    <t>Canapé 3 Places</t>
  </si>
  <si>
    <t>Tissu Normes ERP 
Déperlant
EN1021</t>
  </si>
  <si>
    <t>Chaises de table </t>
  </si>
  <si>
    <t>2 fixes – 2 pliantes
Revêtement plastique facile d’entretien</t>
  </si>
  <si>
    <t>Mousse ou ressorts en sachet
 Ferme
 Épaisseur min 16 cm</t>
  </si>
  <si>
    <t>Encastrable ou à poser :
Type : Whirlpool GR288WH</t>
  </si>
  <si>
    <t>Sommier tapissier  
*Largeur max 120cm x Longueur 200cm xH15 cm (*indicatif)
Pour dimension couchage 120x200cm 
Sommier à lattes bois et barre centrale</t>
  </si>
  <si>
    <t>Capacité 4 pax
Format rectangulaire 
Pietement bois plateau MDF stratifié à définir</t>
  </si>
  <si>
    <t>Armoires à rideaux</t>
  </si>
  <si>
    <t>Plateau mélaminé chêne clair
Hauteur fixe
Passe câble dans piètements</t>
  </si>
  <si>
    <t>Caissons top dessous et joues en mélaminé
Roulettes
Fermeture à crochet standard - option serrure passe partout ou clé identiques</t>
  </si>
  <si>
    <t xml:space="preserve">
Revêtement tissu à définir déperlant 
Normes ERP - EN1021</t>
  </si>
  <si>
    <t>Cartouche gojo power atelier 2000ml 7295</t>
  </si>
  <si>
    <t>Empilables 
Piètement métal chromé
Coque rembourrée finition tissu à définir</t>
  </si>
  <si>
    <t>Empilables X10 ou pliantes
Revêtement coque en polypropylène moulé</t>
  </si>
  <si>
    <t>Distributeur essuie mains</t>
  </si>
  <si>
    <t>Distributeur l-one pour rouleaux de papier hygiénique</t>
  </si>
  <si>
    <t>Distributeur pour cartouche 2l</t>
  </si>
  <si>
    <t>Essuie-mains</t>
  </si>
  <si>
    <t>quate blanche 24x21 2 plis 200f x20</t>
  </si>
  <si>
    <t>Fauteuil complémentaire compacte 
Revêtement tissus à définir 
EN1021</t>
  </si>
  <si>
    <t>Fauteuil cadre, axe décentré blocable 4 positions
Tension réglable, anti-retour
Dossier double filet
Accoudoirs réglables 2D
Coloris noir uniquement, non classé au feu
Lift. Pied aluminium chromé – 5 roulettes
Coloris noir</t>
  </si>
  <si>
    <t>Chaise piètement bois 
Revêtement tissus déperlant à définir</t>
  </si>
  <si>
    <t>Papier hygiénique</t>
  </si>
  <si>
    <t>L-one rlx 180m 2 plis 13,4x20cm 900f ouate blanc 
Lot 12</t>
  </si>
  <si>
    <t>Capacité 8/10 pax
Format rectangulaire 
Pietement bois plateau MDF stratifié à définir</t>
  </si>
  <si>
    <t>Table basse
MDF stratifié à définir</t>
  </si>
  <si>
    <t>Plateau rond pour 4 pax
Piètement central chromé
Plateau mélaminé finition chêne clair - chants ABS épais de 2mm</t>
  </si>
  <si>
    <t xml:space="preserve">Plateau mélaminé
Châssis aluminium et roulette double avec freins
Poutre renfort pour plateau rabattable  </t>
  </si>
  <si>
    <t>6 fixes – 2 pliantes
Revêtement plastique facile d’entretien</t>
  </si>
  <si>
    <t>Fauteuil </t>
  </si>
  <si>
    <t>Fauteuil complémentaire compacte 
Revêtement tissu déperlant EN1021</t>
  </si>
  <si>
    <t>Capacité 6 pax
Format rectangulaire 
Pietement bois plateau MDF stratifié à définir</t>
  </si>
  <si>
    <t>vérifier recharges standards</t>
  </si>
  <si>
    <t>quate blanche 24x21 2 plis 200f x20
vérifier recharges standards</t>
  </si>
  <si>
    <t>Extincteurs à eau</t>
  </si>
  <si>
    <t>Extincteurs à poudre</t>
  </si>
  <si>
    <t>L-one rlx 180m 2 plis 13,4x20cm 900f ouate blanc 
Lot 12
vérifier recharges standards</t>
  </si>
  <si>
    <t>Registre SST</t>
  </si>
  <si>
    <t>Siège de bureau NAO
Dossier maille assise noir
Sur roulettes
Réglable en hauteur</t>
  </si>
  <si>
    <t>Armoire a portes battantes fermable à clefs
 Penderie et étagères  MDF stratifié à définir  
Profondeur maximum 60cm, Hauteur maximum 200cm</t>
  </si>
  <si>
    <t>Caissons Armoire  sans porte 
Penderie et étagères 
MDF stratifié uni blanc 
Hauteur maximum 140cm</t>
  </si>
  <si>
    <t>Chaise pour bureau d’appoint /bois naturel teinte a définir</t>
  </si>
  <si>
    <t>Capacité min : 7 pairs de chaussures</t>
  </si>
  <si>
    <t>Bibliothèque ouverte</t>
  </si>
  <si>
    <t>Poste informatique partagé avec ordinateur / bois naturel teinte a définir</t>
  </si>
  <si>
    <t>Bureau réglable</t>
  </si>
  <si>
    <t>Cadre de lit en bois (pin)  coloris à définir 
*Largeur max 100cm x Longueur 200cm xH66 cm (*indicatif) 
Pour dimension couchage 90x190cm Sommier à latte bois 90x200 cm</t>
  </si>
  <si>
    <t>Canapé 4 places</t>
  </si>
  <si>
    <t>Canapé 4 places – tissu déhoussable déperlant facile d’entretien</t>
  </si>
  <si>
    <t>Chaises de table</t>
  </si>
  <si>
    <t>8 fixes – 2 pliantes / Revêtement plastique ou tissu déperlant facile d’entretien</t>
  </si>
  <si>
    <t>Chaises extérieur</t>
  </si>
  <si>
    <t>Aluminium traité Epoxy , Polyester enduit PVC, Empilables</t>
  </si>
  <si>
    <t>Chaises pliantes</t>
  </si>
  <si>
    <t>Chaises pliantes plastique pietement métal</t>
  </si>
  <si>
    <t>Combinaison de rangement murale haut</t>
  </si>
  <si>
    <t>Meuble avec portes mdf finition stratifié à definir</t>
  </si>
  <si>
    <t>Commode de rangement 
MDF stratifié uni blanc</t>
  </si>
  <si>
    <t>Étagères murales en bois 
 Charge par tablettes 5kg</t>
  </si>
  <si>
    <t>Fauteuil 1 personne / Tissu déhoussable déperlant facile d’entretien</t>
  </si>
  <si>
    <t>ML</t>
  </si>
  <si>
    <t>Mousse ou ressorts en sachet / Ferme / Épaisseur min 16 cm</t>
  </si>
  <si>
    <t>Meuble rangement ouvert</t>
  </si>
  <si>
    <t>Meubles de rangements tiroirs</t>
  </si>
  <si>
    <t>Meuble de rangement attenant au bureau avec tiroirs - MDF stratifié à définir</t>
  </si>
  <si>
    <t>Meuble avec portes ou tiroirs mdf finition stratifié à definir</t>
  </si>
  <si>
    <t>Capacité 7 crochets minimum</t>
  </si>
  <si>
    <t>MDF – stratifié à définir, Armoire a portes battantes fermable à clefs. 
Penderie et étagères /Profondeur maximum 60cm, Hauteur maximum 200cm</t>
  </si>
  <si>
    <t>Siège de bureau / Sur roulettes / Réglable en hauteur</t>
  </si>
  <si>
    <t>Capacité 8 pax + rallonge pour capacité 10 pax
Format rectangulaire 
Pietement bois - plateaustratifié à définir - chants ABS</t>
  </si>
  <si>
    <t>Tables de jardin 8 personnes</t>
  </si>
  <si>
    <t>Aluminium traité Epoxy</t>
  </si>
  <si>
    <t>8 fixes – 2 pliantes
Revêtement plastique facile d’entretien</t>
  </si>
  <si>
    <t>placards</t>
  </si>
  <si>
    <t>4 placards individuels toute hauteur (2 portes par colonne) fermant à clé
Chaque placard est dimensionné pour y ranger 1couette, 1 oreiller et des affaires personnelles (dimension moyenne par placard : 600 x 800 mm)</t>
  </si>
  <si>
    <t>Total Résultat</t>
  </si>
  <si>
    <t>MDF – stratifié à définir, Armoire a portes battantes fermable à clefs.
Penderie et étagères /Profondeur maximum 60cm, Hauteur maximum 200cm</t>
  </si>
  <si>
    <t>Armoire a portes battantes fermable à clefs
Penderie et étagères MDF stratifié à définir
Profondeur maximum 60cm, Hauteur maximum 200cm</t>
  </si>
  <si>
    <t>Cadre de lit en bois (pin) coloris à définir
*Largeur max 100cm x Longueur 200cm xH66 cm (*indicatif)
Pour dimension couchage 90x190cm Sommier à latte bois 90x200 cm</t>
  </si>
  <si>
    <t>Caissons Armoire sans porte
Penderie et étagères
MDF stratifié uni blanc
Hauteur maximum 140cm</t>
  </si>
  <si>
    <t>Commode de rangement
MDF stratifié uni blanc</t>
  </si>
  <si>
    <t>40 Litres</t>
  </si>
  <si>
    <t>Capacité 8 pax + rallonge pour capacité 10 pax
Format rectangulaire
Pietement bois - plateaustratifié à définir - chants ABS</t>
  </si>
  <si>
    <t>L90xP54cm</t>
  </si>
  <si>
    <t>à préciser selon plans aménagement</t>
  </si>
  <si>
    <t>L40xP47xH99cm</t>
  </si>
  <si>
    <t>L220xL100cm</t>
  </si>
  <si>
    <t xml:space="preserve">
Revêtement tissu à définir déperlant
Normes ERP - EN1021</t>
  </si>
  <si>
    <t>Fauteuil complémentaire compacte
Revêtement tissus à définir
EN1021</t>
  </si>
  <si>
    <t>Capacité 65 Litres</t>
  </si>
  <si>
    <t>Empilables
Piètement métal chromé
Coque rembourrée finition tissu à définir</t>
  </si>
  <si>
    <t>Papeterie</t>
  </si>
  <si>
    <t>Capacité 8/10 pax
Format rectangulaire
Pietement bois plateau MDF stratifié à définir</t>
  </si>
  <si>
    <t>A définir</t>
  </si>
  <si>
    <t>Plateau mélaminé
Châssis aluminium et roulette double avec freins
Poutre renfort pour plateau rabattable</t>
  </si>
  <si>
    <t>dans CPI</t>
  </si>
  <si>
    <t>selon ref CPI</t>
  </si>
  <si>
    <t>L-one rlx 180m 2 plis 13,4x20cm 900f ouate blanc
Lot 12</t>
  </si>
  <si>
    <t>L-one rlx 180m 2 plis 13,4x20cm 900f ouate blanc
Lot 12
vérifier recharges standards</t>
  </si>
  <si>
    <t>L120x195 cm</t>
  </si>
  <si>
    <t>contrat indépendant</t>
  </si>
  <si>
    <t>Capacité 6 pax
Format rectangulaire
Pietement bois plateau MDF stratifié à définir</t>
  </si>
  <si>
    <t>6 fixes 2 pliantes ?</t>
  </si>
  <si>
    <t>L180xP90cm</t>
  </si>
  <si>
    <t>Tissu Normes ERP
Déperlant
EN1021</t>
  </si>
  <si>
    <r>
      <t>Fauteuil</t>
    </r>
    <r>
      <rPr>
        <sz val="8"/>
        <color rgb="FF000000"/>
        <rFont val="Calibri"/>
        <family val="2"/>
      </rPr>
      <t> </t>
    </r>
  </si>
  <si>
    <t>Max L80xP80cm</t>
  </si>
  <si>
    <t>Fauteuil complémentaire compacte
Revêtement tissu déperlant EN1021</t>
  </si>
  <si>
    <t>2 chambres identiques</t>
  </si>
  <si>
    <t>L80xP60
H180cm</t>
  </si>
  <si>
    <t>L50xH185xP62cm</t>
  </si>
  <si>
    <t>poubelle de cuisine ?</t>
  </si>
  <si>
    <t>Caissons mobile métal sur roulettes
avec freins
finitions à définir
3 tirroirs ou 2 dont 1 DS
fermeture à clef</t>
  </si>
  <si>
    <t>Fauteuil de bureau avec accoudoirs
Axe décentré blocable sur 4 positions
Dossier réglable en hauteur par molette
Tissu non feu M1
Pied nylon noir 5 roulettes</t>
  </si>
  <si>
    <t>à poser /Type : LG EX MSR4892MR</t>
  </si>
  <si>
    <t>Appareil à poser / Type : Siemens GS58NAW30 
360 Litres - H191xL70xP78 cm
compartiments 5 tirroirs et 3 portes battantes</t>
  </si>
  <si>
    <t>Set de 2 plats (allant au four)</t>
  </si>
  <si>
    <t>Gobelets enfants plastique</t>
  </si>
  <si>
    <t>Poubelle salle de bain 5 Litres</t>
  </si>
  <si>
    <t>Colonne de salle de bain à porte  battante</t>
  </si>
  <si>
    <t>Meuble mdf finition stratifié à definir
Type 3 blocs de 4 non figés
L42xP39XH146 cm</t>
  </si>
  <si>
    <t>Bureau d’appoint pour poste informatique</t>
  </si>
  <si>
    <t>L60xP50cm</t>
  </si>
  <si>
    <r>
      <t>Chaises de table</t>
    </r>
    <r>
      <rPr>
        <sz val="12"/>
        <color rgb="FF000000"/>
        <rFont val="Calibri"/>
        <family val="2"/>
      </rPr>
      <t> </t>
    </r>
  </si>
  <si>
    <t>Chariot de ménage avec seaux</t>
  </si>
  <si>
    <t>Escabeau professionnel 5 marches</t>
  </si>
  <si>
    <t>Outils de jardinage - set de 10 pièces   
1 × Truelle
1 × Pointe truelle
1 × Râteau
1 × Mini râteau
1 × Sécateurs de jardin
1 × Pelle à mousse
1 × Mini pelle
1 × Mini pelle à pointes
1 × Cisaille à gazon
1 × Flacon pulvérisateur</t>
  </si>
  <si>
    <t>Set matériel jardinage 
- un râteau
-  un ramasse-feuilles
-  une pelle d'évacuation/mélange
-  une bêche pour creuser / désherber</t>
  </si>
  <si>
    <t>à poser :
Type : LG EX MSR4892MR</t>
  </si>
  <si>
    <t>A voir selon CPI?</t>
  </si>
  <si>
    <t>L42xP39xH147 cm</t>
  </si>
  <si>
    <t>H200 x P60</t>
  </si>
  <si>
    <t>Nombre de pièces</t>
  </si>
  <si>
    <t>Type d'équipement</t>
  </si>
  <si>
    <t>Bâtiment</t>
  </si>
  <si>
    <t>Pièce</t>
  </si>
  <si>
    <t>Visuels</t>
  </si>
  <si>
    <t>0 ou 1</t>
  </si>
  <si>
    <t>1 ou 2</t>
  </si>
  <si>
    <t>Local laverie</t>
  </si>
  <si>
    <t>Sèche-linge industriel</t>
  </si>
  <si>
    <t>Lave-linge professionnel frontal triphasé  - 10,5 kg</t>
  </si>
  <si>
    <t>Sèche-linge rotatif frontal à évacuation triphasé - 13 kg</t>
  </si>
  <si>
    <t>Lave-linge industriel</t>
  </si>
  <si>
    <t>pose libre
froid ventilé</t>
  </si>
  <si>
    <t>Appareil à poser
12 à 15 couverts</t>
  </si>
  <si>
    <t>Appareil à poser / Type : SI Siemens KS36VAW32
346 -400 Litres</t>
  </si>
  <si>
    <t>Poubelle pour ordures ménagères à pédale
50 L</t>
  </si>
  <si>
    <t>Poubelle à tri
50 L</t>
  </si>
  <si>
    <t>Porte savon incassable à poser sur le lavabo
incassable (plastique/ bois ?)</t>
  </si>
  <si>
    <t>Porte savon à poser sur le lavabo
incassable (plastique/ bois ?)</t>
  </si>
  <si>
    <t>micro-onde a poser (pose libre)
Type : Whirlpool GR288WH</t>
  </si>
  <si>
    <t>Local Laverie</t>
  </si>
  <si>
    <t>APPARTEMENTS ADOS</t>
  </si>
  <si>
    <t>5 ou 6</t>
  </si>
</sst>
</file>

<file path=xl/styles.xml><?xml version="1.0" encoding="utf-8"?>
<styleSheet xmlns="http://purl.oclc.org/ooxml/spreadsheetml/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2">
    <font>
      <sz val="12"/>
      <color rgb="FF000000"/>
      <name val="Calibri"/>
      <family val="2"/>
    </font>
    <font>
      <sz val="12"/>
      <color rgb="FF000000"/>
      <name val="Calibri"/>
      <family val="2"/>
    </font>
    <font>
      <b/>
      <sz val="12"/>
      <color rgb="FF000000"/>
      <name val="Calibri"/>
      <family val="2"/>
    </font>
    <font>
      <b/>
      <sz val="12"/>
      <color rgb="FFFFFFFF"/>
      <name val="Calibri"/>
      <family val="2"/>
    </font>
    <font>
      <sz val="12"/>
      <color rgb="FFCC0000"/>
      <name val="Calibri"/>
      <family val="2"/>
    </font>
    <font>
      <i/>
      <sz val="12"/>
      <color rgb="FF808080"/>
      <name val="Calibri"/>
      <family val="2"/>
    </font>
    <font>
      <sz val="12"/>
      <color rgb="FF006600"/>
      <name val="Calibri"/>
      <family val="2"/>
    </font>
    <font>
      <b/>
      <sz val="24"/>
      <color rgb="FF000000"/>
      <name val="Calibri"/>
      <family val="2"/>
    </font>
    <font>
      <b/>
      <sz val="18"/>
      <color rgb="FF000000"/>
      <name val="Calibri"/>
      <family val="2"/>
    </font>
    <font>
      <u/>
      <sz val="12"/>
      <color rgb="FF0000EE"/>
      <name val="Calibri"/>
      <family val="2"/>
    </font>
    <font>
      <sz val="12"/>
      <color rgb="FF996600"/>
      <name val="Calibri"/>
      <family val="2"/>
    </font>
    <font>
      <sz val="12"/>
      <color rgb="FF333333"/>
      <name val="Calibri"/>
      <family val="2"/>
    </font>
    <font>
      <b/>
      <i/>
      <u/>
      <sz val="12"/>
      <color rgb="FF000000"/>
      <name val="Calibri"/>
      <family val="2"/>
    </font>
    <font>
      <sz val="10"/>
      <color rgb="FF000000"/>
      <name val="Calibri"/>
      <family val="2"/>
    </font>
    <font>
      <sz val="12"/>
      <color rgb="FF4472C4"/>
      <name val="Calibri (Corps)"/>
    </font>
    <font>
      <sz val="12"/>
      <color rgb="FF44546A"/>
      <name val="Calibri"/>
      <family val="2"/>
    </font>
    <font>
      <sz val="12"/>
      <color rgb="FF44546A"/>
      <name val="Calibri (Corps)"/>
    </font>
    <font>
      <sz val="10"/>
      <color rgb="FF000000"/>
      <name val="Times New Roman"/>
      <family val="1"/>
    </font>
    <font>
      <b/>
      <sz val="12"/>
      <color rgb="FF44546A"/>
      <name val="Calibri"/>
      <family val="2"/>
    </font>
    <font>
      <sz val="10"/>
      <color rgb="FF44546A"/>
      <name val="Calibri"/>
      <family val="2"/>
    </font>
    <font>
      <sz val="12"/>
      <color rgb="FFC00000"/>
      <name val="Calibri"/>
      <family val="2"/>
    </font>
    <font>
      <sz val="12"/>
      <color rgb="FF2F5597"/>
      <name val="Calibri"/>
      <family val="2"/>
    </font>
    <font>
      <sz val="12"/>
      <color rgb="FF2F5597"/>
      <name val="Calibri (Corps)"/>
    </font>
    <font>
      <sz val="12"/>
      <color rgb="FFC00000"/>
      <name val="Calibri (Corps)"/>
    </font>
    <font>
      <sz val="8"/>
      <color rgb="FF000000"/>
      <name val="Calibri"/>
      <family val="2"/>
    </font>
    <font>
      <sz val="12"/>
      <color rgb="FFFF0000"/>
      <name val="Calibri"/>
      <family val="2"/>
    </font>
    <font>
      <sz val="12"/>
      <color rgb="FF305496"/>
      <name val="Calibri"/>
      <family val="2"/>
    </font>
    <font>
      <b/>
      <sz val="12"/>
      <color rgb="FFFF0000"/>
      <name val="Calibri"/>
      <family val="2"/>
    </font>
    <font>
      <sz val="12"/>
      <color rgb="FFFF0000"/>
      <name val="Times New Roman"/>
      <family val="1"/>
    </font>
    <font>
      <sz val="10"/>
      <color rgb="FFFF0000"/>
      <name val="Calibri"/>
      <family val="2"/>
    </font>
    <font>
      <sz val="12"/>
      <color theme="1"/>
      <name val="Calibri"/>
      <family val="2"/>
    </font>
    <font>
      <b/>
      <sz val="12"/>
      <color theme="0"/>
      <name val="Calibri"/>
      <family val="2"/>
    </font>
  </fonts>
  <fills count="12">
    <fill>
      <patternFill patternType="none"/>
    </fill>
    <fill>
      <patternFill patternType="gray125"/>
    </fill>
    <fill>
      <patternFill patternType="solid">
        <fgColor rgb="FF000000"/>
        <bgColor rgb="FF000000"/>
      </patternFill>
    </fill>
    <fill>
      <patternFill patternType="solid">
        <fgColor rgb="FF808080"/>
        <bgColor rgb="FF808080"/>
      </patternFill>
    </fill>
    <fill>
      <patternFill patternType="solid">
        <fgColor rgb="FFDDDDDD"/>
        <bgColor rgb="FFDDDDDD"/>
      </patternFill>
    </fill>
    <fill>
      <patternFill patternType="solid">
        <fgColor rgb="FFFFCCCC"/>
        <bgColor rgb="FFFFCCCC"/>
      </patternFill>
    </fill>
    <fill>
      <patternFill patternType="solid">
        <fgColor rgb="FFCC0000"/>
        <bgColor rgb="FFCC0000"/>
      </patternFill>
    </fill>
    <fill>
      <patternFill patternType="solid">
        <fgColor rgb="FFCCFFCC"/>
        <bgColor rgb="FFCCFFCC"/>
      </patternFill>
    </fill>
    <fill>
      <patternFill patternType="solid">
        <fgColor rgb="FFFFFFCC"/>
        <bgColor rgb="FFFFFFCC"/>
      </patternFill>
    </fill>
    <fill>
      <patternFill patternType="solid">
        <fgColor rgb="FFFFD966"/>
        <bgColor rgb="FFFFD966"/>
      </patternFill>
    </fill>
    <fill>
      <patternFill patternType="solid">
        <fgColor theme="4"/>
        <bgColor theme="4"/>
      </patternFill>
    </fill>
    <fill>
      <patternFill patternType="solid">
        <fgColor theme="4" tint="0.79998168889431442"/>
        <bgColor theme="4" tint="0.79998168889431442"/>
      </patternFill>
    </fill>
  </fills>
  <borders count="30">
    <border>
      <start/>
      <end/>
      <top/>
      <bottom/>
      <diagonal/>
    </border>
    <border>
      <start style="thin">
        <color rgb="FF808080"/>
      </start>
      <end style="thin">
        <color rgb="FF808080"/>
      </end>
      <top style="thin">
        <color rgb="FF808080"/>
      </top>
      <bottom style="thin">
        <color rgb="FF808080"/>
      </bottom>
      <diagonal/>
    </border>
    <border>
      <start style="thin">
        <color rgb="FF000000"/>
      </start>
      <end style="thin">
        <color rgb="FF000000"/>
      </end>
      <top/>
      <bottom style="thin">
        <color rgb="FF000000"/>
      </bottom>
      <diagonal/>
    </border>
    <border>
      <start/>
      <end style="thin">
        <color rgb="FF000000"/>
      </end>
      <top/>
      <bottom style="thin">
        <color rgb="FF000000"/>
      </bottom>
      <diagonal/>
    </border>
    <border>
      <start style="thin">
        <color rgb="FF000000"/>
      </start>
      <end/>
      <top/>
      <bottom style="thin">
        <color rgb="FF000000"/>
      </bottom>
      <diagonal/>
    </border>
    <border>
      <start/>
      <end style="thin">
        <color rgb="FF000000"/>
      </end>
      <top style="thin">
        <color rgb="FF000000"/>
      </top>
      <bottom style="thin">
        <color rgb="FF000000"/>
      </bottom>
      <diagonal/>
    </border>
    <border>
      <start style="thin">
        <color rgb="FF000000"/>
      </start>
      <end style="thin">
        <color rgb="FF000000"/>
      </end>
      <top style="thin">
        <color rgb="FF000000"/>
      </top>
      <bottom style="thin">
        <color rgb="FF000000"/>
      </bottom>
      <diagonal/>
    </border>
    <border>
      <start style="thin">
        <color rgb="FF000000"/>
      </start>
      <end/>
      <top style="thin">
        <color rgb="FF000000"/>
      </top>
      <bottom style="thin">
        <color rgb="FF000000"/>
      </bottom>
      <diagonal/>
    </border>
    <border>
      <start/>
      <end style="thin">
        <color rgb="FF000000"/>
      </end>
      <top style="thin">
        <color rgb="FF000000"/>
      </top>
      <bottom/>
      <diagonal/>
    </border>
    <border>
      <start style="thin">
        <color rgb="FF000000"/>
      </start>
      <end style="thin">
        <color rgb="FF000000"/>
      </end>
      <top style="thin">
        <color rgb="FF000000"/>
      </top>
      <bottom/>
      <diagonal/>
    </border>
    <border>
      <start style="thin">
        <color rgb="FF000000"/>
      </start>
      <end/>
      <top style="thin">
        <color rgb="FF000000"/>
      </top>
      <bottom/>
      <diagonal/>
    </border>
    <border>
      <start style="medium">
        <color rgb="FF000000"/>
      </start>
      <end style="thin">
        <color rgb="FF000000"/>
      </end>
      <top style="medium">
        <color rgb="FF000000"/>
      </top>
      <bottom style="thin">
        <color rgb="FF000000"/>
      </bottom>
      <diagonal/>
    </border>
    <border>
      <start style="thin">
        <color rgb="FF000000"/>
      </start>
      <end style="thin">
        <color rgb="FF000000"/>
      </end>
      <top style="medium">
        <color rgb="FF000000"/>
      </top>
      <bottom style="thin">
        <color rgb="FF000000"/>
      </bottom>
      <diagonal/>
    </border>
    <border>
      <start style="thin">
        <color rgb="FF000000"/>
      </start>
      <end style="medium">
        <color rgb="FF000000"/>
      </end>
      <top style="medium">
        <color rgb="FF000000"/>
      </top>
      <bottom style="thin">
        <color rgb="FF000000"/>
      </bottom>
      <diagonal/>
    </border>
    <border>
      <start style="medium">
        <color rgb="FF000000"/>
      </start>
      <end style="thin">
        <color rgb="FF000000"/>
      </end>
      <top style="thin">
        <color rgb="FF000000"/>
      </top>
      <bottom/>
      <diagonal/>
    </border>
    <border>
      <start/>
      <end/>
      <top style="thin">
        <color rgb="FF000000"/>
      </top>
      <bottom/>
      <diagonal/>
    </border>
    <border>
      <start style="thin">
        <color rgb="FF000000"/>
      </start>
      <end style="medium">
        <color rgb="FF000000"/>
      </end>
      <top style="thin">
        <color rgb="FF000000"/>
      </top>
      <bottom style="thin">
        <color rgb="FF000000"/>
      </bottom>
      <diagonal/>
    </border>
    <border>
      <start style="medium">
        <color rgb="FF000000"/>
      </start>
      <end style="thin">
        <color rgb="FF000000"/>
      </end>
      <top/>
      <bottom/>
      <diagonal/>
    </border>
    <border>
      <start style="thin">
        <color rgb="FF000000"/>
      </start>
      <end style="medium">
        <color rgb="FF000000"/>
      </end>
      <top style="thin">
        <color rgb="FF000000"/>
      </top>
      <bottom/>
      <diagonal/>
    </border>
    <border>
      <start style="thin">
        <color rgb="FF000000"/>
      </start>
      <end style="medium">
        <color rgb="FF000000"/>
      </end>
      <top/>
      <bottom style="thin">
        <color rgb="FF000000"/>
      </bottom>
      <diagonal/>
    </border>
    <border>
      <start style="thin">
        <color rgb="FF000000"/>
      </start>
      <end style="thin">
        <color rgb="FF000000"/>
      </end>
      <top/>
      <bottom/>
      <diagonal/>
    </border>
    <border>
      <start style="thin">
        <color rgb="FF000000"/>
      </start>
      <end style="medium">
        <color rgb="FF000000"/>
      </end>
      <top/>
      <bottom/>
      <diagonal/>
    </border>
    <border>
      <start style="medium">
        <color rgb="FF000000"/>
      </start>
      <end style="thin">
        <color rgb="FF000000"/>
      </end>
      <top/>
      <bottom style="thin">
        <color rgb="FF000000"/>
      </bottom>
      <diagonal/>
    </border>
    <border>
      <start style="medium">
        <color rgb="FF000000"/>
      </start>
      <end/>
      <top style="thin">
        <color rgb="FF000000"/>
      </top>
      <bottom style="medium">
        <color rgb="FF000000"/>
      </bottom>
      <diagonal/>
    </border>
    <border>
      <start/>
      <end/>
      <top style="thin">
        <color rgb="FF000000"/>
      </top>
      <bottom style="medium">
        <color rgb="FF000000"/>
      </bottom>
      <diagonal/>
    </border>
    <border>
      <start/>
      <end style="thin">
        <color rgb="FF000000"/>
      </end>
      <top style="thin">
        <color rgb="FF000000"/>
      </top>
      <bottom style="medium">
        <color rgb="FF000000"/>
      </bottom>
      <diagonal/>
    </border>
    <border>
      <start style="thin">
        <color rgb="FF000000"/>
      </start>
      <end style="medium">
        <color rgb="FF000000"/>
      </end>
      <top style="thin">
        <color rgb="FF000000"/>
      </top>
      <bottom style="medium">
        <color rgb="FF000000"/>
      </bottom>
      <diagonal/>
    </border>
    <border>
      <start style="thin">
        <color indexed="64"/>
      </start>
      <end style="thin">
        <color indexed="64"/>
      </end>
      <top style="thin">
        <color indexed="64"/>
      </top>
      <bottom style="thin">
        <color indexed="64"/>
      </bottom>
      <diagonal/>
    </border>
    <border>
      <start style="thin">
        <color theme="4" tint="0.39997558519241921"/>
      </start>
      <end style="thin">
        <color rgb="FF000000"/>
      </end>
      <top style="thin">
        <color theme="4" tint="0.39997558519241921"/>
      </top>
      <bottom style="thin">
        <color theme="4" tint="0.39997558519241921"/>
      </bottom>
      <diagonal/>
    </border>
    <border>
      <start style="thin">
        <color rgb="FF000000"/>
      </start>
      <end style="thin">
        <color theme="4" tint="0.39997558519241921"/>
      </end>
      <top style="thin">
        <color rgb="FF000000"/>
      </top>
      <bottom style="thin">
        <color rgb="FF000000"/>
      </bottom>
      <diagonal/>
    </border>
  </borders>
  <cellStyleXfs count="25">
    <xf numFmtId="0" fontId="0" fillId="0" borderId="0"/>
    <xf numFmtId="0" fontId="11" fillId="8" borderId="1"/>
    <xf numFmtId="0" fontId="2" fillId="0" borderId="0"/>
    <xf numFmtId="0" fontId="3" fillId="2" borderId="0"/>
    <xf numFmtId="0" fontId="3" fillId="3" borderId="0"/>
    <xf numFmtId="0" fontId="2" fillId="4" borderId="0"/>
    <xf numFmtId="0" fontId="4" fillId="5" borderId="0"/>
    <xf numFmtId="0" fontId="3" fillId="6" borderId="0"/>
    <xf numFmtId="0" fontId="5" fillId="0" borderId="0"/>
    <xf numFmtId="0" fontId="6" fillId="7" borderId="0"/>
    <xf numFmtId="0" fontId="7" fillId="0" borderId="0"/>
    <xf numFmtId="0" fontId="8" fillId="0" borderId="0"/>
    <xf numFmtId="0" fontId="2" fillId="0" borderId="0"/>
    <xf numFmtId="0" fontId="9" fillId="0" borderId="0"/>
    <xf numFmtId="0" fontId="10" fillId="8" borderId="0"/>
    <xf numFmtId="0" fontId="1" fillId="0" borderId="0">
      <alignment horizontal="left"/>
    </xf>
    <xf numFmtId="0" fontId="1" fillId="0" borderId="0"/>
    <xf numFmtId="0" fontId="1" fillId="0" borderId="0"/>
    <xf numFmtId="0" fontId="2" fillId="0" borderId="0"/>
    <xf numFmtId="0" fontId="2" fillId="0" borderId="0">
      <alignment horizontal="left"/>
    </xf>
    <xf numFmtId="0" fontId="1" fillId="0" borderId="0"/>
    <xf numFmtId="0" fontId="12" fillId="0" borderId="0"/>
    <xf numFmtId="0" fontId="1" fillId="0" borderId="0"/>
    <xf numFmtId="0" fontId="1" fillId="0" borderId="0"/>
    <xf numFmtId="0" fontId="4" fillId="0" borderId="0"/>
  </cellStyleXfs>
  <cellXfs count="107">
    <xf numFmtId="0" fontId="0" fillId="0" borderId="0" xfId="0"/>
    <xf numFmtId="0" fontId="0" fillId="0" borderId="6" xfId="0" applyBorder="1"/>
    <xf numFmtId="0" fontId="8" fillId="0" borderId="3" xfId="0" applyFont="1" applyBorder="1" applyAlignment="1">
      <alignment horizontal="center" vertical="center" wrapText="1"/>
    </xf>
    <xf numFmtId="0" fontId="8" fillId="0" borderId="2" xfId="0" applyFont="1" applyBorder="1" applyAlignment="1">
      <alignment horizontal="center" vertical="center" wrapText="1"/>
    </xf>
    <xf numFmtId="0" fontId="8" fillId="0" borderId="0" xfId="0" applyFont="1"/>
    <xf numFmtId="0" fontId="2" fillId="0" borderId="5" xfId="0" applyFont="1" applyBorder="1" applyAlignment="1">
      <alignment horizontal="center" vertical="center" wrapText="1"/>
    </xf>
    <xf numFmtId="0" fontId="0" fillId="0" borderId="6" xfId="0" applyBorder="1" applyAlignment="1">
      <alignment horizontal="center" vertical="center" wrapText="1"/>
    </xf>
    <xf numFmtId="0" fontId="0" fillId="0" borderId="7" xfId="0" applyBorder="1" applyAlignment="1">
      <alignment horizontal="center" vertical="center" wrapText="1"/>
    </xf>
    <xf numFmtId="0" fontId="13" fillId="0" borderId="6" xfId="0" applyFont="1" applyBorder="1" applyAlignment="1">
      <alignment horizontal="center" vertical="center" wrapText="1"/>
    </xf>
    <xf numFmtId="0" fontId="0" fillId="0" borderId="6" xfId="0" applyBorder="1" applyAlignment="1">
      <alignment horizontal="center"/>
    </xf>
    <xf numFmtId="0" fontId="0" fillId="0" borderId="6" xfId="0" applyBorder="1" applyAlignment="1">
      <alignment horizontal="center" vertical="center"/>
    </xf>
    <xf numFmtId="0" fontId="15" fillId="0" borderId="6" xfId="0" applyFont="1" applyBorder="1" applyAlignment="1">
      <alignment horizontal="center" vertical="center" wrapText="1"/>
    </xf>
    <xf numFmtId="0" fontId="0" fillId="0" borderId="0" xfId="0" applyAlignment="1">
      <alignment horizontal="center" vertical="center" wrapText="1"/>
    </xf>
    <xf numFmtId="0" fontId="17" fillId="0" borderId="6" xfId="0" applyFont="1" applyBorder="1" applyAlignment="1">
      <alignment horizontal="center" vertical="center" wrapText="1"/>
    </xf>
    <xf numFmtId="0" fontId="18" fillId="0" borderId="5" xfId="0" applyFont="1" applyBorder="1" applyAlignment="1">
      <alignment horizontal="center" vertical="center" wrapText="1"/>
    </xf>
    <xf numFmtId="0" fontId="19" fillId="0" borderId="6" xfId="0" applyFont="1" applyBorder="1" applyAlignment="1">
      <alignment horizontal="center" vertical="center" wrapText="1"/>
    </xf>
    <xf numFmtId="0" fontId="20" fillId="0" borderId="6" xfId="0" applyFont="1" applyBorder="1" applyAlignment="1">
      <alignment horizontal="center" vertical="center" wrapText="1"/>
    </xf>
    <xf numFmtId="0" fontId="21" fillId="0" borderId="6" xfId="0" applyFont="1" applyBorder="1" applyAlignment="1">
      <alignment horizontal="center" vertical="center" wrapText="1"/>
    </xf>
    <xf numFmtId="0" fontId="22" fillId="0" borderId="6" xfId="0" applyFont="1" applyBorder="1" applyAlignment="1">
      <alignment horizontal="center" vertical="center" wrapText="1"/>
    </xf>
    <xf numFmtId="0" fontId="0" fillId="0" borderId="0" xfId="0" applyAlignment="1">
      <alignment horizontal="center"/>
    </xf>
    <xf numFmtId="0" fontId="2" fillId="0" borderId="8" xfId="0" applyFont="1" applyBorder="1" applyAlignment="1">
      <alignment horizontal="center" vertical="center" wrapText="1"/>
    </xf>
    <xf numFmtId="0" fontId="0" fillId="0" borderId="9" xfId="0" applyBorder="1" applyAlignment="1">
      <alignment horizontal="center" vertical="center" wrapText="1"/>
    </xf>
    <xf numFmtId="0" fontId="0" fillId="0" borderId="0" xfId="0" applyAlignment="1">
      <alignment wrapText="1"/>
    </xf>
    <xf numFmtId="0" fontId="8" fillId="0" borderId="0" xfId="0" applyFont="1" applyAlignment="1">
      <alignment vertical="center" wrapText="1"/>
    </xf>
    <xf numFmtId="0" fontId="8" fillId="0" borderId="4" xfId="0" applyFont="1" applyBorder="1" applyAlignment="1">
      <alignment vertical="center" wrapText="1"/>
    </xf>
    <xf numFmtId="0" fontId="2" fillId="0" borderId="5" xfId="0" applyFont="1" applyBorder="1" applyAlignment="1">
      <alignment horizontal="center" vertical="center"/>
    </xf>
    <xf numFmtId="0" fontId="23" fillId="0" borderId="6" xfId="0" applyFont="1" applyBorder="1" applyAlignment="1">
      <alignment horizontal="center" vertical="center" wrapText="1"/>
    </xf>
    <xf numFmtId="0" fontId="13" fillId="0" borderId="6" xfId="0" applyFont="1" applyBorder="1" applyAlignment="1">
      <alignment vertical="center" wrapText="1"/>
    </xf>
    <xf numFmtId="0" fontId="8" fillId="0" borderId="3" xfId="0" applyFont="1" applyBorder="1" applyAlignment="1">
      <alignment vertical="center" wrapText="1"/>
    </xf>
    <xf numFmtId="0" fontId="8" fillId="0" borderId="2" xfId="0" applyFont="1" applyBorder="1" applyAlignment="1">
      <alignment vertical="center" wrapText="1"/>
    </xf>
    <xf numFmtId="0" fontId="2" fillId="0" borderId="5" xfId="0" applyFont="1" applyBorder="1" applyAlignment="1">
      <alignment vertical="center" wrapText="1"/>
    </xf>
    <xf numFmtId="0" fontId="0" fillId="0" borderId="6" xfId="0" applyBorder="1" applyAlignment="1">
      <alignment vertical="center" wrapText="1"/>
    </xf>
    <xf numFmtId="0" fontId="0" fillId="0" borderId="7" xfId="0" applyBorder="1" applyAlignment="1">
      <alignment vertical="center" wrapText="1"/>
    </xf>
    <xf numFmtId="0" fontId="17" fillId="0" borderId="6" xfId="0" applyFont="1" applyBorder="1" applyAlignment="1">
      <alignment vertical="center" wrapText="1"/>
    </xf>
    <xf numFmtId="0" fontId="0" fillId="0" borderId="6" xfId="0" applyBorder="1" applyAlignment="1">
      <alignment horizontal="left" vertical="center" wrapText="1"/>
    </xf>
    <xf numFmtId="0" fontId="0" fillId="9" borderId="6" xfId="0" applyFill="1" applyBorder="1" applyAlignment="1">
      <alignment vertical="center" wrapText="1"/>
    </xf>
    <xf numFmtId="0" fontId="26" fillId="0" borderId="6" xfId="0" applyFont="1" applyBorder="1" applyAlignment="1">
      <alignment horizontal="center" vertical="center" wrapText="1"/>
    </xf>
    <xf numFmtId="0" fontId="26" fillId="9" borderId="6" xfId="0" applyFont="1" applyFill="1" applyBorder="1" applyAlignment="1">
      <alignment vertical="center" wrapText="1"/>
    </xf>
    <xf numFmtId="0" fontId="0" fillId="0" borderId="11" xfId="17" applyFont="1" applyBorder="1"/>
    <xf numFmtId="0" fontId="0" fillId="0" borderId="12" xfId="17" applyFont="1" applyBorder="1"/>
    <xf numFmtId="0" fontId="0" fillId="0" borderId="13" xfId="16" applyFont="1" applyBorder="1"/>
    <xf numFmtId="0" fontId="0" fillId="0" borderId="14" xfId="15" applyFont="1" applyBorder="1">
      <alignment horizontal="left"/>
    </xf>
    <xf numFmtId="0" fontId="0" fillId="0" borderId="15" xfId="15" applyFont="1" applyBorder="1">
      <alignment horizontal="left"/>
    </xf>
    <xf numFmtId="0" fontId="0" fillId="0" borderId="8" xfId="15" applyFont="1" applyBorder="1">
      <alignment horizontal="left"/>
    </xf>
    <xf numFmtId="0" fontId="0" fillId="0" borderId="16" xfId="20" applyFont="1" applyBorder="1"/>
    <xf numFmtId="0" fontId="0" fillId="0" borderId="17" xfId="15" applyFont="1" applyBorder="1">
      <alignment horizontal="left"/>
    </xf>
    <xf numFmtId="0" fontId="0" fillId="0" borderId="9" xfId="15" applyFont="1" applyBorder="1">
      <alignment horizontal="left"/>
    </xf>
    <xf numFmtId="0" fontId="0" fillId="0" borderId="18" xfId="20" applyFont="1" applyBorder="1"/>
    <xf numFmtId="0" fontId="0" fillId="0" borderId="2" xfId="15" applyFont="1" applyBorder="1">
      <alignment horizontal="left"/>
    </xf>
    <xf numFmtId="0" fontId="0" fillId="0" borderId="19" xfId="20" applyFont="1" applyBorder="1"/>
    <xf numFmtId="0" fontId="0" fillId="0" borderId="20" xfId="15" applyFont="1" applyBorder="1">
      <alignment horizontal="left"/>
    </xf>
    <xf numFmtId="0" fontId="0" fillId="0" borderId="21" xfId="20" applyFont="1" applyBorder="1"/>
    <xf numFmtId="0" fontId="0" fillId="0" borderId="22" xfId="15" applyFont="1" applyBorder="1">
      <alignment horizontal="left"/>
    </xf>
    <xf numFmtId="0" fontId="2" fillId="0" borderId="23" xfId="19" applyBorder="1">
      <alignment horizontal="left"/>
    </xf>
    <xf numFmtId="0" fontId="2" fillId="0" borderId="24" xfId="19" applyBorder="1">
      <alignment horizontal="left"/>
    </xf>
    <xf numFmtId="0" fontId="2" fillId="0" borderId="25" xfId="19" applyBorder="1">
      <alignment horizontal="left"/>
    </xf>
    <xf numFmtId="0" fontId="2" fillId="0" borderId="26" xfId="18" applyBorder="1"/>
    <xf numFmtId="0" fontId="2" fillId="9" borderId="5" xfId="0" applyFont="1" applyFill="1" applyBorder="1" applyAlignment="1">
      <alignment vertical="center" wrapText="1"/>
    </xf>
    <xf numFmtId="0" fontId="0" fillId="9" borderId="6" xfId="0" applyFill="1" applyBorder="1" applyAlignment="1">
      <alignment horizontal="center" vertical="center" wrapText="1"/>
    </xf>
    <xf numFmtId="0" fontId="0" fillId="9" borderId="7" xfId="0" applyFill="1" applyBorder="1" applyAlignment="1">
      <alignment vertical="center" wrapText="1"/>
    </xf>
    <xf numFmtId="0" fontId="0" fillId="9" borderId="6" xfId="0" applyFill="1" applyBorder="1"/>
    <xf numFmtId="0" fontId="0" fillId="0" borderId="6" xfId="0" applyBorder="1" applyAlignment="1" applyProtection="1">
      <alignment vertical="center" wrapText="1"/>
      <protection locked="0"/>
    </xf>
    <xf numFmtId="0" fontId="13" fillId="9" borderId="6" xfId="0" applyFont="1" applyFill="1" applyBorder="1" applyAlignment="1">
      <alignment vertical="center" wrapText="1"/>
    </xf>
    <xf numFmtId="0" fontId="0" fillId="9" borderId="7" xfId="0" applyFill="1" applyBorder="1" applyAlignment="1">
      <alignment horizontal="center" vertical="center" wrapText="1"/>
    </xf>
    <xf numFmtId="0" fontId="17" fillId="9" borderId="6" xfId="0" applyFont="1" applyFill="1" applyBorder="1" applyAlignment="1">
      <alignment vertical="center" wrapText="1"/>
    </xf>
    <xf numFmtId="0" fontId="0" fillId="9" borderId="7" xfId="0" applyFill="1" applyBorder="1" applyAlignment="1">
      <alignment wrapText="1"/>
    </xf>
    <xf numFmtId="0" fontId="2" fillId="0" borderId="8" xfId="0" applyFont="1" applyBorder="1" applyAlignment="1">
      <alignment vertical="center" wrapText="1"/>
    </xf>
    <xf numFmtId="0" fontId="0" fillId="0" borderId="9" xfId="0" applyBorder="1" applyAlignment="1">
      <alignment vertical="center" wrapText="1"/>
    </xf>
    <xf numFmtId="0" fontId="0" fillId="9" borderId="9" xfId="0" applyFill="1" applyBorder="1" applyAlignment="1">
      <alignment vertical="center" wrapText="1"/>
    </xf>
    <xf numFmtId="0" fontId="0" fillId="9" borderId="9" xfId="0" applyFill="1" applyBorder="1" applyAlignment="1">
      <alignment horizontal="center" vertical="center" wrapText="1"/>
    </xf>
    <xf numFmtId="0" fontId="0" fillId="9" borderId="10" xfId="0" applyFill="1" applyBorder="1" applyAlignment="1">
      <alignment vertical="center" wrapText="1"/>
    </xf>
    <xf numFmtId="0" fontId="2" fillId="9" borderId="8" xfId="0" applyFont="1" applyFill="1" applyBorder="1" applyAlignment="1">
      <alignment vertical="center" wrapText="1"/>
    </xf>
    <xf numFmtId="0" fontId="0" fillId="0" borderId="10" xfId="0" applyBorder="1" applyAlignment="1">
      <alignment vertical="center" wrapText="1"/>
    </xf>
    <xf numFmtId="0" fontId="25" fillId="9" borderId="6" xfId="0" applyFont="1" applyFill="1" applyBorder="1" applyAlignment="1">
      <alignment vertical="center" wrapText="1"/>
    </xf>
    <xf numFmtId="0" fontId="26" fillId="9" borderId="6" xfId="0" applyFont="1" applyFill="1" applyBorder="1" applyAlignment="1">
      <alignment horizontal="center" vertical="center" wrapText="1"/>
    </xf>
    <xf numFmtId="0" fontId="26" fillId="9" borderId="7" xfId="0" applyFont="1" applyFill="1" applyBorder="1" applyAlignment="1">
      <alignment vertical="center" wrapText="1"/>
    </xf>
    <xf numFmtId="0" fontId="25" fillId="0" borderId="6" xfId="0" applyFont="1" applyBorder="1" applyAlignment="1">
      <alignment horizontal="center" vertical="center" wrapText="1"/>
    </xf>
    <xf numFmtId="0" fontId="27" fillId="0" borderId="5" xfId="0" applyFont="1" applyBorder="1" applyAlignment="1">
      <alignment horizontal="center" vertical="center" wrapText="1"/>
    </xf>
    <xf numFmtId="0" fontId="25" fillId="0" borderId="0" xfId="0" applyFont="1"/>
    <xf numFmtId="0" fontId="25" fillId="0" borderId="6" xfId="0" applyFont="1" applyBorder="1" applyAlignment="1">
      <alignment horizontal="center" vertical="center"/>
    </xf>
    <xf numFmtId="0" fontId="27" fillId="0" borderId="5" xfId="0" applyFont="1" applyBorder="1" applyAlignment="1">
      <alignment horizontal="center" vertical="center"/>
    </xf>
    <xf numFmtId="0" fontId="28" fillId="0" borderId="6" xfId="0" applyFont="1" applyBorder="1" applyAlignment="1">
      <alignment horizontal="center" vertical="center" wrapText="1"/>
    </xf>
    <xf numFmtId="0" fontId="0" fillId="0" borderId="0" xfId="0" applyAlignment="1">
      <alignment horizontal="center" wrapText="1"/>
    </xf>
    <xf numFmtId="0" fontId="29" fillId="0" borderId="6" xfId="0" applyFont="1" applyBorder="1" applyAlignment="1">
      <alignment horizontal="center" vertical="center" wrapText="1"/>
    </xf>
    <xf numFmtId="0" fontId="31" fillId="10" borderId="28" xfId="0" applyFont="1" applyFill="1" applyBorder="1"/>
    <xf numFmtId="0" fontId="30" fillId="11" borderId="27" xfId="0" applyFont="1" applyFill="1" applyBorder="1" applyAlignment="1">
      <alignment horizontal="left"/>
    </xf>
    <xf numFmtId="0" fontId="30" fillId="0" borderId="27" xfId="0" applyFont="1" applyBorder="1" applyAlignment="1">
      <alignment horizontal="left"/>
    </xf>
    <xf numFmtId="0" fontId="30" fillId="11" borderId="27" xfId="0" applyFont="1" applyFill="1" applyBorder="1"/>
    <xf numFmtId="0" fontId="30" fillId="0" borderId="27" xfId="0" applyFont="1" applyBorder="1"/>
    <xf numFmtId="0" fontId="30" fillId="11" borderId="27" xfId="0" applyFont="1" applyFill="1" applyBorder="1" applyAlignment="1">
      <alignment horizontal="center"/>
    </xf>
    <xf numFmtId="0" fontId="30" fillId="0" borderId="27" xfId="0" applyFont="1" applyBorder="1" applyAlignment="1">
      <alignment horizontal="center"/>
    </xf>
    <xf numFmtId="0" fontId="31" fillId="10" borderId="28" xfId="0" applyFont="1" applyFill="1" applyBorder="1" applyAlignment="1">
      <alignment horizontal="center"/>
    </xf>
    <xf numFmtId="0" fontId="31" fillId="10" borderId="28" xfId="0" applyFont="1" applyFill="1" applyBorder="1" applyAlignment="1">
      <alignment horizontal="centerContinuous"/>
    </xf>
    <xf numFmtId="0" fontId="0" fillId="0" borderId="0" xfId="0" applyBorder="1" applyAlignment="1">
      <alignment horizontal="center" vertical="center" wrapText="1"/>
    </xf>
    <xf numFmtId="0" fontId="13" fillId="0" borderId="0" xfId="0" applyFont="1" applyBorder="1" applyAlignment="1">
      <alignment horizontal="center" vertical="center" wrapText="1"/>
    </xf>
    <xf numFmtId="0" fontId="13" fillId="0" borderId="9" xfId="0" applyFont="1" applyBorder="1" applyAlignment="1">
      <alignment horizontal="center" vertical="center" wrapText="1"/>
    </xf>
    <xf numFmtId="0" fontId="0" fillId="0" borderId="6" xfId="0" applyBorder="1" applyAlignment="1">
      <alignment wrapText="1"/>
    </xf>
    <xf numFmtId="0" fontId="30" fillId="11" borderId="5" xfId="0" applyFont="1" applyFill="1" applyBorder="1"/>
    <xf numFmtId="0" fontId="30" fillId="0" borderId="5" xfId="0" applyFont="1" applyBorder="1" applyAlignment="1">
      <alignment horizontal="left"/>
    </xf>
    <xf numFmtId="0" fontId="30" fillId="11" borderId="6" xfId="0" applyFont="1" applyFill="1" applyBorder="1" applyAlignment="1">
      <alignment horizontal="left"/>
    </xf>
    <xf numFmtId="0" fontId="30" fillId="11" borderId="29" xfId="0" applyFont="1" applyFill="1" applyBorder="1"/>
    <xf numFmtId="0" fontId="30" fillId="0" borderId="6" xfId="0" applyFont="1" applyBorder="1"/>
    <xf numFmtId="0" fontId="30" fillId="0" borderId="6" xfId="0" applyFont="1" applyBorder="1" applyAlignment="1">
      <alignment horizontal="left"/>
    </xf>
    <xf numFmtId="0" fontId="30" fillId="0" borderId="29" xfId="0" applyFont="1" applyBorder="1" applyAlignment="1">
      <alignment horizontal="left"/>
    </xf>
    <xf numFmtId="0" fontId="30" fillId="0" borderId="0" xfId="0" applyFont="1" applyBorder="1"/>
    <xf numFmtId="0" fontId="30" fillId="0" borderId="0" xfId="0" applyFont="1" applyBorder="1" applyAlignment="1">
      <alignment horizontal="center"/>
    </xf>
    <xf numFmtId="0" fontId="30" fillId="0" borderId="0" xfId="0" applyFont="1" applyBorder="1" applyAlignment="1">
      <alignment horizontal="left"/>
    </xf>
  </cellXfs>
  <cellStyles count="25">
    <cellStyle name="Accent" xfId="2" xr:uid="{00000000-0005-0000-0000-000000000000}"/>
    <cellStyle name="Accent 1" xfId="3" xr:uid="{00000000-0005-0000-0000-000001000000}"/>
    <cellStyle name="Accent 2" xfId="4" xr:uid="{00000000-0005-0000-0000-000002000000}"/>
    <cellStyle name="Accent 3" xfId="5" xr:uid="{00000000-0005-0000-0000-000003000000}"/>
    <cellStyle name="Bad" xfId="6" xr:uid="{00000000-0005-0000-0000-000004000000}"/>
    <cellStyle name="Error" xfId="7" xr:uid="{00000000-0005-0000-0000-000005000000}"/>
    <cellStyle name="Footnote" xfId="8" xr:uid="{00000000-0005-0000-0000-000006000000}"/>
    <cellStyle name="Good" xfId="9" xr:uid="{00000000-0005-0000-0000-000007000000}"/>
    <cellStyle name="Heading" xfId="10" xr:uid="{00000000-0005-0000-0000-000008000000}"/>
    <cellStyle name="Heading 1" xfId="11" xr:uid="{00000000-0005-0000-0000-000009000000}"/>
    <cellStyle name="Heading 2" xfId="12" xr:uid="{00000000-0005-0000-0000-00000A000000}"/>
    <cellStyle name="Hyperlink" xfId="13" xr:uid="{00000000-0005-0000-0000-00000B000000}"/>
    <cellStyle name="Neutral" xfId="14" xr:uid="{00000000-0005-0000-0000-00000C000000}"/>
    <cellStyle name="Normal" xfId="0" builtinId="0" customBuiltin="1"/>
    <cellStyle name="Note" xfId="1" builtinId="10" customBuiltin="1"/>
    <cellStyle name="Pivot Table Category" xfId="15" xr:uid="{00000000-0005-0000-0000-00000F000000}"/>
    <cellStyle name="Pivot Table Corner" xfId="16" xr:uid="{00000000-0005-0000-0000-000010000000}"/>
    <cellStyle name="Pivot Table Field" xfId="17" xr:uid="{00000000-0005-0000-0000-000011000000}"/>
    <cellStyle name="Pivot Table Result" xfId="18" xr:uid="{00000000-0005-0000-0000-000012000000}"/>
    <cellStyle name="Pivot Table Title" xfId="19" xr:uid="{00000000-0005-0000-0000-000013000000}"/>
    <cellStyle name="Pivot Table Value" xfId="20" xr:uid="{00000000-0005-0000-0000-000014000000}"/>
    <cellStyle name="Result" xfId="21" xr:uid="{00000000-0005-0000-0000-000015000000}"/>
    <cellStyle name="Status" xfId="22" xr:uid="{00000000-0005-0000-0000-000016000000}"/>
    <cellStyle name="Text" xfId="23" xr:uid="{00000000-0005-0000-0000-000017000000}"/>
    <cellStyle name="Warning" xfId="24" xr:uid="{00000000-0005-0000-0000-000018000000}"/>
  </cellStyles>
  <dxfs count="54">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wrapText="1"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alignment horizontal="center" textRotation="0" indent="0" justifyLastLine="0" shrinkToFit="0" readingOrder="0"/>
    </dxf>
    <dxf>
      <border outline="0">
        <bottom style="thin">
          <color rgb="FF000000"/>
        </bottom>
      </border>
    </dxf>
    <dxf>
      <font>
        <b/>
        <i val="0"/>
        <strike val="0"/>
        <condense val="0"/>
        <extend val="0"/>
        <outline val="0"/>
        <shadow val="0"/>
        <u val="none"/>
        <vertAlign val="baseline"/>
        <sz val="18"/>
        <color rgb="FF000000"/>
        <name val="Calibri"/>
        <family val="2"/>
        <scheme val="none"/>
      </font>
      <alignment horizontal="center" vertical="center" textRotation="0" wrapText="1" indent="0" justifyLastLine="0" shrinkToFit="0" readingOrder="0"/>
      <border diagonalUp="0" diagonalDown="0" outline="0">
        <start style="thin">
          <color rgb="FF000000"/>
        </start>
        <end style="thin">
          <color rgb="FF000000"/>
        </end>
        <top/>
        <bottom/>
      </border>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alignment horizontal="center" vertical="center" textRotation="0" wrapText="1" indent="0" justifyLastLine="0" shrinkToFit="0" readingOrder="0"/>
    </dxf>
    <dxf>
      <border outline="0">
        <bottom style="thin">
          <color rgb="FF000000"/>
        </bottom>
      </border>
    </dxf>
    <dxf>
      <font>
        <b/>
        <i val="0"/>
        <strike val="0"/>
        <condense val="0"/>
        <extend val="0"/>
        <outline val="0"/>
        <shadow val="0"/>
        <u val="none"/>
        <vertAlign val="baseline"/>
        <sz val="18"/>
        <color rgb="FF000000"/>
        <name val="Calibri"/>
        <family val="2"/>
        <scheme val="none"/>
      </font>
      <alignment horizontal="center" vertical="center" textRotation="0" wrapText="1" indent="0" justifyLastLine="0" shrinkToFit="0" readingOrder="0"/>
      <border diagonalUp="0" diagonalDown="0" outline="0">
        <start style="thin">
          <color rgb="FF000000"/>
        </start>
        <end style="thin">
          <color rgb="FF000000"/>
        </end>
        <top/>
        <bottom/>
      </border>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alignment horizontal="center" vertical="center" textRotation="0" indent="0" justifyLastLine="0" shrinkToFit="0" readingOrder="0"/>
    </dxf>
    <dxf>
      <border outline="0">
        <bottom style="thin">
          <color rgb="FF000000"/>
        </bottom>
      </border>
    </dxf>
    <dxf>
      <font>
        <b/>
        <i val="0"/>
        <strike val="0"/>
        <condense val="0"/>
        <extend val="0"/>
        <outline val="0"/>
        <shadow val="0"/>
        <u val="none"/>
        <vertAlign val="baseline"/>
        <sz val="18"/>
        <color rgb="FF000000"/>
        <name val="Calibri"/>
        <family val="2"/>
        <scheme val="none"/>
      </font>
      <alignment horizontal="center" vertical="center" textRotation="0" wrapText="1" indent="0" justifyLastLine="0" shrinkToFit="0" readingOrder="0"/>
      <border diagonalUp="0" diagonalDown="0" outline="0">
        <start style="thin">
          <color rgb="FF000000"/>
        </start>
        <end style="thin">
          <color rgb="FF000000"/>
        </end>
        <top/>
        <bottom/>
      </border>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font>
        <strike val="0"/>
        <outline val="0"/>
        <shadow val="0"/>
        <u val="none"/>
        <vertAlign val="baseline"/>
        <sz val="12"/>
      </font>
    </dxf>
    <dxf>
      <border outline="0">
        <bottom style="thin">
          <color rgb="FF000000"/>
        </bottom>
      </border>
    </dxf>
    <dxf>
      <font>
        <b/>
        <i val="0"/>
        <strike val="0"/>
        <condense val="0"/>
        <extend val="0"/>
        <outline val="0"/>
        <shadow val="0"/>
        <u val="none"/>
        <vertAlign val="baseline"/>
        <sz val="18"/>
        <color rgb="FF000000"/>
        <name val="Calibri"/>
        <family val="2"/>
        <scheme val="none"/>
      </font>
      <alignment horizontal="center" vertical="center" textRotation="0" wrapText="1" indent="0" justifyLastLine="0" shrinkToFit="0" readingOrder="0"/>
      <border diagonalUp="0" diagonalDown="0" outline="0">
        <start style="thin">
          <color rgb="FF000000"/>
        </start>
        <end style="thin">
          <color rgb="FF000000"/>
        </end>
        <top/>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purl.oclc.org/ooxml/officeDocument/relationships/worksheet" Target="worksheets/sheet8.xml"/><Relationship Id="rId13" Type="http://purl.oclc.org/ooxml/officeDocument/relationships/sharedStrings" Target="sharedStrings.xml"/><Relationship Id="rId3" Type="http://purl.oclc.org/ooxml/officeDocument/relationships/worksheet" Target="worksheets/sheet3.xml"/><Relationship Id="rId7" Type="http://purl.oclc.org/ooxml/officeDocument/relationships/worksheet" Target="worksheets/sheet7.xml"/><Relationship Id="rId12" Type="http://purl.oclc.org/ooxml/officeDocument/relationships/styles" Target="styles.xml"/><Relationship Id="rId17" Type="http://purl.oclc.org/ooxml/officeDocument/relationships/customXml" Target="../customXml/item3.xml"/><Relationship Id="rId2" Type="http://purl.oclc.org/ooxml/officeDocument/relationships/worksheet" Target="worksheets/sheet2.xml"/><Relationship Id="rId16" Type="http://purl.oclc.org/ooxml/officeDocument/relationships/customXml" Target="../customXml/item2.xml"/><Relationship Id="rId1" Type="http://purl.oclc.org/ooxml/officeDocument/relationships/worksheet" Target="worksheets/sheet1.xml"/><Relationship Id="rId6" Type="http://purl.oclc.org/ooxml/officeDocument/relationships/worksheet" Target="worksheets/sheet6.xml"/><Relationship Id="rId11" Type="http://purl.oclc.org/ooxml/officeDocument/relationships/theme" Target="theme/theme1.xml"/><Relationship Id="rId5" Type="http://purl.oclc.org/ooxml/officeDocument/relationships/worksheet" Target="worksheets/sheet5.xml"/><Relationship Id="rId15" Type="http://purl.oclc.org/ooxml/officeDocument/relationships/customXml" Target="../customXml/item1.xml"/><Relationship Id="rId10" Type="http://purl.oclc.org/ooxml/officeDocument/relationships/pivotCacheDefinition" Target="pivotCache/pivotCacheDefinition1.xml"/><Relationship Id="rId4" Type="http://purl.oclc.org/ooxml/officeDocument/relationships/worksheet" Target="worksheets/sheet4.xml"/><Relationship Id="rId9" Type="http://purl.oclc.org/ooxml/officeDocument/relationships/worksheet" Target="worksheets/sheet9.xml"/><Relationship Id="rId14" Type="http://purl.oclc.org/ooxml/officeDocument/relationships/calcChain" Target="calcChain.xml"/></Relationships>
</file>

<file path=xl/drawings/_rels/drawing1.xml.rels><?xml version="1.0" encoding="UTF-8" standalone="yes"?>
<Relationships xmlns="http://schemas.openxmlformats.org/package/2006/relationships"><Relationship Id="rId117" Type="http://purl.oclc.org/ooxml/officeDocument/relationships/image" Target="https://www.ikea.com/fr/fr/images/products/ringsta-skaftet-lampadaire-blanc-pied-laiton__0856894_pe780850_s5.jpg?f=s" TargetMode="External"/><Relationship Id="rId21" Type="http://purl.oclc.org/ooxml/officeDocument/relationships/image" Target="https://www.ikea.com/fr/fr/images/products/kallax-etagere-blanc__0601747_pe681619_s5.jpg?f=s" TargetMode="External"/><Relationship Id="rId42" Type="http://purl.oclc.org/ooxml/officeDocument/relationships/image" Target="../media/image29.png"/><Relationship Id="rId47" Type="http://purl.oclc.org/ooxml/officeDocument/relationships/image" Target="../media/image33.jpeg"/><Relationship Id="rId63" Type="http://purl.oclc.org/ooxml/officeDocument/relationships/image" Target="../media/image47.jpeg"/><Relationship Id="rId68" Type="http://purl.oclc.org/ooxml/officeDocument/relationships/image" Target="../media/image52.jpeg"/><Relationship Id="rId84" Type="http://purl.oclc.org/ooxml/officeDocument/relationships/image" Target="../media/image67.jpeg"/><Relationship Id="rId89" Type="http://purl.oclc.org/ooxml/officeDocument/relationships/image" Target="https://cdn.laredoute.com/products/e/8/c/e8c2bd64acba9fff4958473763246e37.jpg?width=650&amp;dpr=1" TargetMode="External"/><Relationship Id="rId112" Type="http://purl.oclc.org/ooxml/officeDocument/relationships/image" Target="../media/image85.jpeg"/><Relationship Id="rId16" Type="http://purl.oclc.org/ooxml/officeDocument/relationships/image" Target="https://www.ikea.com/fr/fr/images/products/droenjoens-corbeille-a-papier-blanc__0778785_pe759132_s5.jpg?f=s" TargetMode="External"/><Relationship Id="rId107" Type="http://purl.oclc.org/ooxml/officeDocument/relationships/image" Target="../media/image81.png"/><Relationship Id="rId11" Type="http://purl.oclc.org/ooxml/officeDocument/relationships/image" Target="../media/image8.jpeg"/><Relationship Id="rId32" Type="http://purl.oclc.org/ooxml/officeDocument/relationships/image" Target="https://www.ikea.com/fr/fr/images/products/ingared-lampe-de-table-beige__0609351_pe684472_s5.jpg?f=s" TargetMode="External"/><Relationship Id="rId37" Type="http://purl.oclc.org/ooxml/officeDocument/relationships/image" Target="../media/image25.jpeg"/><Relationship Id="rId53" Type="http://purl.oclc.org/ooxml/officeDocument/relationships/image" Target="../media/image39.jpeg"/><Relationship Id="rId58" Type="http://purl.oclc.org/ooxml/officeDocument/relationships/image" Target="../media/image43.jpeg"/><Relationship Id="rId74" Type="http://purl.oclc.org/ooxml/officeDocument/relationships/image" Target="../media/image58.jpeg"/><Relationship Id="rId79" Type="http://purl.oclc.org/ooxml/officeDocument/relationships/image" Target="../media/image63.png"/><Relationship Id="rId102" Type="http://purl.oclc.org/ooxml/officeDocument/relationships/image" Target="../media/image78.png"/><Relationship Id="rId123" Type="http://purl.oclc.org/ooxml/officeDocument/relationships/image" Target="../media/image93.jpeg"/><Relationship Id="rId128" Type="http://purl.oclc.org/ooxml/officeDocument/relationships/image" Target="../media/image96.png"/><Relationship Id="rId5" Type="http://purl.oclc.org/ooxml/officeDocument/relationships/image" Target="../media/image5.jpeg"/><Relationship Id="rId90" Type="http://purl.oclc.org/ooxml/officeDocument/relationships/image" Target="../media/image71.png"/><Relationship Id="rId95" Type="http://purl.oclc.org/ooxml/officeDocument/relationships/image" Target="../media/image74.jpeg"/><Relationship Id="rId22" Type="http://purl.oclc.org/ooxml/officeDocument/relationships/image" Target="../media/image15.png"/><Relationship Id="rId27" Type="http://purl.oclc.org/ooxml/officeDocument/relationships/image" Target="../media/image19.png"/><Relationship Id="rId43" Type="http://purl.oclc.org/ooxml/officeDocument/relationships/image" Target="../media/image30.png"/><Relationship Id="rId48" Type="http://purl.oclc.org/ooxml/officeDocument/relationships/image" Target="../media/image34.png"/><Relationship Id="rId64" Type="http://purl.oclc.org/ooxml/officeDocument/relationships/image" Target="../media/image48.jpeg"/><Relationship Id="rId69" Type="http://purl.oclc.org/ooxml/officeDocument/relationships/image" Target="../media/image53.jpeg"/><Relationship Id="rId113" Type="http://purl.oclc.org/ooxml/officeDocument/relationships/image" Target="../media/image86.jpeg"/><Relationship Id="rId118" Type="http://purl.oclc.org/ooxml/officeDocument/relationships/image" Target="../media/image90.jpeg"/><Relationship Id="rId80" Type="http://purl.oclc.org/ooxml/officeDocument/relationships/image" Target="../media/image64.png"/><Relationship Id="rId85" Type="http://purl.oclc.org/ooxml/officeDocument/relationships/image" Target="https://cdn.laredoute.com/products/b/7/b/b7b3404f47320e9927343749d02b5721.jpg?width=650&amp;dpr=1" TargetMode="External"/><Relationship Id="rId12" Type="http://purl.oclc.org/ooxml/officeDocument/relationships/image" Target="../media/image9.jpeg"/><Relationship Id="rId17" Type="http://purl.oclc.org/ooxml/officeDocument/relationships/image" Target="../media/image12.jpeg"/><Relationship Id="rId33" Type="http://purl.oclc.org/ooxml/officeDocument/relationships/image" Target="../media/image23.jpeg"/><Relationship Id="rId38" Type="http://purl.oclc.org/ooxml/officeDocument/relationships/image" Target="../media/image26.jpeg"/><Relationship Id="rId59" Type="http://purl.oclc.org/ooxml/officeDocument/relationships/image" Target="https://twicpics.moulinex.fr/medias/?context=bWFzdGVyfGltYWdlc3wxNDM5NDh8aW1hZ2UvanBlZ3xpbWFnZXMvaGMxL2g2My8xNTQ4NjEzNjc0NjAxNC5qcGd8NjA5NzUwNWU1YjI0ZmZmMTIwZTNhM2E5NTIzYmJkOTllMTI3N2U4NjUxMmQzODI3MzI5YTNjM2JlY2M4ZjkzMQ" TargetMode="External"/><Relationship Id="rId103" Type="http://purl.oclc.org/ooxml/officeDocument/relationships/image" Target="../media/image79.jpeg"/><Relationship Id="rId108" Type="http://purl.oclc.org/ooxml/officeDocument/relationships/image" Target="../media/image82.jpeg"/><Relationship Id="rId124" Type="http://purl.oclc.org/ooxml/officeDocument/relationships/image" Target="https://www.ikea.com/fr/fr/images/products/lack-table-basse-effet-chene-blanchi__0708822_pe726753_s5.jpg?f=s" TargetMode="External"/><Relationship Id="rId129" Type="http://purl.oclc.org/ooxml/officeDocument/relationships/image" Target="../media/image97.jpeg"/><Relationship Id="rId54" Type="http://purl.oclc.org/ooxml/officeDocument/relationships/image" Target="../media/image40.png"/><Relationship Id="rId70" Type="http://purl.oclc.org/ooxml/officeDocument/relationships/image" Target="../media/image54.jpeg"/><Relationship Id="rId75" Type="http://purl.oclc.org/ooxml/officeDocument/relationships/image" Target="../media/image59.png"/><Relationship Id="rId91" Type="http://purl.oclc.org/ooxml/officeDocument/relationships/image" Target="../media/image72.jpeg"/><Relationship Id="rId96" Type="http://purl.oclc.org/ooxml/officeDocument/relationships/image" Target="https://cdn.laredoute.com/products/d/6/e/d6eac93a14c2415a8aa9aae5e570076c.jpg?width=650&amp;dpr=1" TargetMode="External"/><Relationship Id="rId1" Type="http://purl.oclc.org/ooxml/officeDocument/relationships/image" Target="../media/image1.png"/><Relationship Id="rId6" Type="http://purl.oclc.org/ooxml/officeDocument/relationships/image" Target="https://www.ikea.com/fr/fr/images/products/trysse-cintre-blanc-gris__1020737_pe831966_s5.jpg?f=s" TargetMode="External"/><Relationship Id="rId23" Type="http://purl.oclc.org/ooxml/officeDocument/relationships/image" Target="../media/image16.jpeg"/><Relationship Id="rId28" Type="http://purl.oclc.org/ooxml/officeDocument/relationships/image" Target="../media/image20.jpeg"/><Relationship Id="rId49" Type="http://purl.oclc.org/ooxml/officeDocument/relationships/image" Target="../media/image35.png"/><Relationship Id="rId114" Type="http://purl.oclc.org/ooxml/officeDocument/relationships/image" Target="../media/image87.jpeg"/><Relationship Id="rId119" Type="http://purl.oclc.org/ooxml/officeDocument/relationships/image" Target="https://www.ikea.com/fr/fr/images/products/ringsta-skaftet-lampe-de-table-blanc-pied-laiton__0856872_pe780843_s5.jpg?f=s" TargetMode="External"/><Relationship Id="rId44" Type="http://purl.oclc.org/ooxml/officeDocument/relationships/image" Target="../media/image31.png"/><Relationship Id="rId60" Type="http://purl.oclc.org/ooxml/officeDocument/relationships/image" Target="../media/image44.jpeg"/><Relationship Id="rId65" Type="http://purl.oclc.org/ooxml/officeDocument/relationships/image" Target="../media/image49.jpeg"/><Relationship Id="rId81" Type="http://purl.oclc.org/ooxml/officeDocument/relationships/image" Target="../media/image65.jpeg"/><Relationship Id="rId86" Type="http://purl.oclc.org/ooxml/officeDocument/relationships/image" Target="../media/image68.png"/><Relationship Id="rId130" Type="http://purl.oclc.org/ooxml/officeDocument/relationships/image" Target="file:///C:/Users/b2mbe/Library/Group%2520Containers/UBF8T346G9.ms/WebArchiveCopyPasteTempFiles/com.microsoft.Word/31004001001001001000000.jpg" TargetMode="External"/><Relationship Id="rId13" Type="http://purl.oclc.org/ooxml/officeDocument/relationships/image" Target="https://www.ikea.com/fr/fr/images/products/langfjaell-chaise-conference-gunnared-beige-blanc__0725410_pe734846_s5.jpg?f=s" TargetMode="External"/><Relationship Id="rId18" Type="http://purl.oclc.org/ooxml/officeDocument/relationships/image" Target="https://www.ikea.com/fr/fr/images/products/gunde-chaise-pliante-blanc__0728314_pe736185_s5.jpg?f=s" TargetMode="External"/><Relationship Id="rId39" Type="http://purl.oclc.org/ooxml/officeDocument/relationships/image" Target="../media/image27.jpeg"/><Relationship Id="rId109" Type="http://purl.oclc.org/ooxml/officeDocument/relationships/image" Target="https://www.ikea.com/fr/fr/images/products/liatorp-banc-tv-blanc__0644454_pe702705_s5.jpg?f=s" TargetMode="External"/><Relationship Id="rId34" Type="http://purl.oclc.org/ooxml/officeDocument/relationships/image" Target="file:////Users/b2mbe/Library/Group%20Containers/UBF8T346G9.ms/WebArchiveCopyPasteTempFiles/com.microsoft.Word/11055004201031021030000.jpg" TargetMode="External"/><Relationship Id="rId50" Type="http://purl.oclc.org/ooxml/officeDocument/relationships/image" Target="../media/image36.jpeg"/><Relationship Id="rId55" Type="http://purl.oclc.org/ooxml/officeDocument/relationships/image" Target="../media/image41.jpeg"/><Relationship Id="rId76" Type="http://purl.oclc.org/ooxml/officeDocument/relationships/image" Target="../media/image60.png"/><Relationship Id="rId97" Type="http://purl.oclc.org/ooxml/officeDocument/relationships/image" Target="../media/image75.jpeg"/><Relationship Id="rId104" Type="http://purl.oclc.org/ooxml/officeDocument/relationships/image" Target="https://www.ikea.com/fr/fr/images/products/vagsjoen-2-serviettes-toil-2-serviettes-bain__1178857_pe895742_s5.jpg?f=s" TargetMode="External"/><Relationship Id="rId120" Type="http://purl.oclc.org/ooxml/officeDocument/relationships/image" Target="../media/image91.jpeg"/><Relationship Id="rId125" Type="http://purl.oclc.org/ooxml/officeDocument/relationships/image" Target="../media/image94.jpeg"/><Relationship Id="rId7" Type="http://purl.oclc.org/ooxml/officeDocument/relationships/image" Target="../media/image6.jpeg"/><Relationship Id="rId71" Type="http://purl.oclc.org/ooxml/officeDocument/relationships/image" Target="../media/image55.jpeg"/><Relationship Id="rId92" Type="http://purl.oclc.org/ooxml/officeDocument/relationships/image" Target="https://medias.maisonsdumonde.com/image/upload/ar_1:1,c_fill,f_auto,q_auto,w_732/v1/img/patere-7-crochets-en-bois-de-chene-beige-1000-6-29-228112_1.jpg" TargetMode="External"/><Relationship Id="rId2" Type="http://purl.oclc.org/ooxml/officeDocument/relationships/image" Target="../media/image2.png"/><Relationship Id="rId29" Type="http://purl.oclc.org/ooxml/officeDocument/relationships/image" Target="https://cdn.laredoute.com/products/f/c/7/fc7882077499e46754abd5f9600a590c.jpg?width=650&amp;dpr=1" TargetMode="External"/><Relationship Id="rId24" Type="http://purl.oclc.org/ooxml/officeDocument/relationships/image" Target="../media/image17.jpeg"/><Relationship Id="rId40" Type="http://purl.oclc.org/ooxml/officeDocument/relationships/image" Target="../media/image28.png"/><Relationship Id="rId45" Type="http://purl.oclc.org/ooxml/officeDocument/relationships/image" Target="../media/image32.jpeg"/><Relationship Id="rId66" Type="http://purl.oclc.org/ooxml/officeDocument/relationships/image" Target="../media/image50.png"/><Relationship Id="rId87" Type="http://purl.oclc.org/ooxml/officeDocument/relationships/image" Target="../media/image69.png"/><Relationship Id="rId110" Type="http://purl.oclc.org/ooxml/officeDocument/relationships/image" Target="../media/image83.png"/><Relationship Id="rId115" Type="http://purl.oclc.org/ooxml/officeDocument/relationships/image" Target="../media/image88.png"/><Relationship Id="rId61" Type="http://purl.oclc.org/ooxml/officeDocument/relationships/image" Target="../media/image45.jpeg"/><Relationship Id="rId82" Type="http://purl.oclc.org/ooxml/officeDocument/relationships/image" Target="../media/image66.jpeg"/><Relationship Id="rId19" Type="http://purl.oclc.org/ooxml/officeDocument/relationships/image" Target="../media/image13.jpeg"/><Relationship Id="rId14" Type="http://purl.oclc.org/ooxml/officeDocument/relationships/image" Target="../media/image10.png"/><Relationship Id="rId30" Type="http://purl.oclc.org/ooxml/officeDocument/relationships/image" Target="../media/image21.png"/><Relationship Id="rId35" Type="http://purl.oclc.org/ooxml/officeDocument/relationships/image" Target="../media/image24.png"/><Relationship Id="rId56" Type="http://purl.oclc.org/ooxml/officeDocument/relationships/image" Target="../media/image42.jpeg"/><Relationship Id="rId77" Type="http://purl.oclc.org/ooxml/officeDocument/relationships/image" Target="../media/image61.png"/><Relationship Id="rId100" Type="http://purl.oclc.org/ooxml/officeDocument/relationships/image" Target="../media/image77.jpeg"/><Relationship Id="rId105" Type="http://purl.oclc.org/ooxml/officeDocument/relationships/image" Target="../media/image80.jpeg"/><Relationship Id="rId126" Type="http://purl.oclc.org/ooxml/officeDocument/relationships/image" Target="https://www.ikea.com/fr/fr/images/products/kalkgrund-porte-brosse-wc-chrome__0711701_pe728392_s5.jpg?f=s" TargetMode="External"/><Relationship Id="rId8" Type="http://purl.oclc.org/ooxml/officeDocument/relationships/image" Target="https://www.ikea.com/fr/fr/images/products/pepprig-pelle-et-balayette-gris__1115989_pe872324_s5.jpg?f=s" TargetMode="External"/><Relationship Id="rId51" Type="http://purl.oclc.org/ooxml/officeDocument/relationships/image" Target="../media/image37.jpeg"/><Relationship Id="rId72" Type="http://purl.oclc.org/ooxml/officeDocument/relationships/image" Target="../media/image56.png"/><Relationship Id="rId93" Type="http://purl.oclc.org/ooxml/officeDocument/relationships/image" Target="../media/image73.jpeg"/><Relationship Id="rId98" Type="http://purl.oclc.org/ooxml/officeDocument/relationships/image" Target="https://cdn.laredoute.com/products/6/d/9/6d9c61023cb173755433759cb1aab4d2.jpg?width=650&amp;dpr=1" TargetMode="External"/><Relationship Id="rId121" Type="http://purl.oclc.org/ooxml/officeDocument/relationships/image" Target="https://www.ikea.com/fr/fr/images/products/mammut-chaise-enfant-interieur-exterieur-blanc__0727925_pe735934_s5.jpg?f=s" TargetMode="External"/><Relationship Id="rId3" Type="http://purl.oclc.org/ooxml/officeDocument/relationships/image" Target="../media/image3.jpeg"/><Relationship Id="rId25" Type="http://purl.oclc.org/ooxml/officeDocument/relationships/image" Target="../media/image18.jpeg"/><Relationship Id="rId46" Type="http://purl.oclc.org/ooxml/officeDocument/relationships/image" Target="https://cdn.laredoute.com/products/1/e/e/1ee5b0b10b69ace3d07b32ea21511e41.jpg?width=650&amp;dpr=1" TargetMode="External"/><Relationship Id="rId67" Type="http://purl.oclc.org/ooxml/officeDocument/relationships/image" Target="../media/image51.jpeg"/><Relationship Id="rId116" Type="http://purl.oclc.org/ooxml/officeDocument/relationships/image" Target="../media/image89.jpeg"/><Relationship Id="rId20" Type="http://purl.oclc.org/ooxml/officeDocument/relationships/image" Target="../media/image14.jpeg"/><Relationship Id="rId41" Type="http://purl.oclc.org/ooxml/officeDocument/relationships/image" Target="file:///C:/Users/b2mbe/Library/Group%2520Containers/UBF8T346G9.ms/WebArchiveCopyPasteTempFiles/com.microsoft.Word/7700-2-1.png%3f1686569928314" TargetMode="External"/><Relationship Id="rId62" Type="http://purl.oclc.org/ooxml/officeDocument/relationships/image" Target="../media/image46.jpeg"/><Relationship Id="rId83" Type="http://purl.oclc.org/ooxml/officeDocument/relationships/image" Target="https://lp2.hm.com/hmgoepprod?set=quality%5B79%5D%2Csource%5B%2Fe2%2F03%2Fe203a59e4266945f08e923a2555e14f14b5b0160.jpg%5D%2Corigin%5Bdam%5D%2Ccategory%5B%5D%2Ctype%5BDESCRIPTIVESTILLLIFE%5D%2Cres%5Bm%5D%2Chmver%5B2%5D&amp;call=url%5Bfile:/product/fullscreen%5D" TargetMode="External"/><Relationship Id="rId88" Type="http://purl.oclc.org/ooxml/officeDocument/relationships/image" Target="../media/image70.jpeg"/><Relationship Id="rId111" Type="http://purl.oclc.org/ooxml/officeDocument/relationships/image" Target="../media/image84.png"/><Relationship Id="rId15" Type="http://purl.oclc.org/ooxml/officeDocument/relationships/image" Target="../media/image11.jpeg"/><Relationship Id="rId36" Type="http://purl.oclc.org/ooxml/officeDocument/relationships/image" Target="file:///C:/Users/b2mbe/Library/Group%2520Containers/UBF8T346G9.ms/WebArchiveCopyPasteTempFiles/com.microsoft.Word/caisson-a-roulettes-3-tiroirs-uni-mobel-linea-mobel-linea.jpg" TargetMode="External"/><Relationship Id="rId57" Type="http://purl.oclc.org/ooxml/officeDocument/relationships/image" Target="https://cdn.laredoute.com/products/0/8/6/086f2a9d7b5c8225c9a7f412b106d607.jpg?width=650&amp;dpr=1" TargetMode="External"/><Relationship Id="rId106" Type="http://purl.oclc.org/ooxml/officeDocument/relationships/image" Target="https://www.ikea.com/fr/fr/images/products/skulingen-tapis-de-bain-blanc__0521883_pe642993_s5.jpg?f=s" TargetMode="External"/><Relationship Id="rId127" Type="http://purl.oclc.org/ooxml/officeDocument/relationships/image" Target="../media/image95.png"/><Relationship Id="rId10" Type="http://purl.oclc.org/ooxml/officeDocument/relationships/image" Target="https://www.ikea.com/fr/fr/images/products/blaska-panier-a-linge-blanc__0711141_pe728009_s5.jpg?f=s" TargetMode="External"/><Relationship Id="rId31" Type="http://purl.oclc.org/ooxml/officeDocument/relationships/image" Target="../media/image22.jpeg"/><Relationship Id="rId52" Type="http://purl.oclc.org/ooxml/officeDocument/relationships/image" Target="../media/image38.png"/><Relationship Id="rId73" Type="http://purl.oclc.org/ooxml/officeDocument/relationships/image" Target="../media/image57.jpeg"/><Relationship Id="rId78" Type="http://purl.oclc.org/ooxml/officeDocument/relationships/image" Target="../media/image62.png"/><Relationship Id="rId94" Type="http://purl.oclc.org/ooxml/officeDocument/relationships/image" Target="https://cdn.laredoute.com/products/f/f/f/fff0844eb1b698b067004a8a78f3bcb6.jpg?width=650&amp;dpr=1" TargetMode="External"/><Relationship Id="rId99" Type="http://purl.oclc.org/ooxml/officeDocument/relationships/image" Target="../media/image76.jpeg"/><Relationship Id="rId101" Type="http://purl.oclc.org/ooxml/officeDocument/relationships/image" Target="https://www.ikea.com/fr/fr/images/products/ekoln-porte-savon-beige__0952954_pe802258_s5.jpg?f=s" TargetMode="External"/><Relationship Id="rId122" Type="http://purl.oclc.org/ooxml/officeDocument/relationships/image" Target="../media/image92.png"/><Relationship Id="rId4" Type="http://purl.oclc.org/ooxml/officeDocument/relationships/image" Target="../media/image4.png"/><Relationship Id="rId9" Type="http://purl.oclc.org/ooxml/officeDocument/relationships/image" Target="../media/image7.jpeg"/><Relationship Id="rId26" Type="http://purl.oclc.org/ooxml/officeDocument/relationships/image" Target="https://www.ikea.com/fr/fr/images/products/grusnarv-protection-matelas-etanche__0790191_pe764297_s5.jpg?f=s" TargetMode="External"/></Relationships>
</file>

<file path=xl/drawings/_rels/drawing2.xml.rels><?xml version="1.0" encoding="UTF-8" standalone="yes"?>
<Relationships xmlns="http://schemas.openxmlformats.org/package/2006/relationships"><Relationship Id="rId13" Type="http://purl.oclc.org/ooxml/officeDocument/relationships/image" Target="../media/image104.jpeg"/><Relationship Id="rId18" Type="http://purl.oclc.org/ooxml/officeDocument/relationships/image" Target="file:///C:/Users/b2mbe/Library/Group%2520Containers/UBF8T346G9.ms/WebArchiveCopyPasteTempFiles/com.microsoft.Word/ISaloni22-MODELOS_0041_tape_mesa__beauty-element.jpg" TargetMode="External"/><Relationship Id="rId26" Type="http://purl.oclc.org/ooxml/officeDocument/relationships/image" Target="../media/image110.jpeg"/><Relationship Id="rId39" Type="http://purl.oclc.org/ooxml/officeDocument/relationships/image" Target="../media/image120.jpeg"/><Relationship Id="rId21" Type="http://purl.oclc.org/ooxml/officeDocument/relationships/image" Target="file:///C:/Users/b2mbe/Library/Group%2520Containers/UBF8T346G9.ms/WebArchiveCopyPasteTempFiles/com.microsoft.Word/7700-2-1.png%3f1686569928314" TargetMode="External"/><Relationship Id="rId34" Type="http://purl.oclc.org/ooxml/officeDocument/relationships/image" Target="../media/image116.png"/><Relationship Id="rId42" Type="http://purl.oclc.org/ooxml/officeDocument/relationships/image" Target="../media/image123.jpeg"/><Relationship Id="rId47" Type="http://purl.oclc.org/ooxml/officeDocument/relationships/image" Target="../media/image127.jpeg"/><Relationship Id="rId50" Type="http://purl.oclc.org/ooxml/officeDocument/relationships/image" Target="../media/image129.png"/><Relationship Id="rId55" Type="http://purl.oclc.org/ooxml/officeDocument/relationships/image" Target="../media/image40.png"/><Relationship Id="rId7" Type="http://purl.oclc.org/ooxml/officeDocument/relationships/image" Target="../media/image101.jpeg"/><Relationship Id="rId2" Type="http://purl.oclc.org/ooxml/officeDocument/relationships/image" Target="file:///C:/Users/b2mbe/Library/Group%2520Containers/UBF8T346G9.ms/WebArchiveCopyPasteTempFiles/com.microsoft.Word/11056025240098018000000.jpg" TargetMode="External"/><Relationship Id="rId16" Type="http://purl.oclc.org/ooxml/officeDocument/relationships/image" Target="file:///C:/Users/b2mbe/Library/Group%2520Containers/UBF8T346G9.ms/WebArchiveCopyPasteTempFiles/com.microsoft.Word/Petra-Mass.jpg" TargetMode="External"/><Relationship Id="rId29" Type="http://purl.oclc.org/ooxml/officeDocument/relationships/image" Target="../media/image113.jpeg"/><Relationship Id="rId11" Type="http://purl.oclc.org/ooxml/officeDocument/relationships/image" Target="../media/image103.jpeg"/><Relationship Id="rId24" Type="http://purl.oclc.org/ooxml/officeDocument/relationships/image" Target="../media/image109.jpeg"/><Relationship Id="rId32" Type="http://purl.oclc.org/ooxml/officeDocument/relationships/image" Target="../media/image97.jpeg"/><Relationship Id="rId37" Type="http://purl.oclc.org/ooxml/officeDocument/relationships/image" Target="../media/image118.jpeg"/><Relationship Id="rId40" Type="http://purl.oclc.org/ooxml/officeDocument/relationships/image" Target="../media/image121.jpeg"/><Relationship Id="rId45" Type="http://purl.oclc.org/ooxml/officeDocument/relationships/image" Target="../media/image126.jpeg"/><Relationship Id="rId53" Type="http://purl.oclc.org/ooxml/officeDocument/relationships/image" Target="../media/image71.png"/><Relationship Id="rId58" Type="http://purl.oclc.org/ooxml/officeDocument/relationships/image" Target="../media/image45.jpeg"/><Relationship Id="rId5" Type="http://purl.oclc.org/ooxml/officeDocument/relationships/image" Target="../media/image100.jpeg"/><Relationship Id="rId61" Type="http://purl.oclc.org/ooxml/officeDocument/relationships/image" Target="../media/image131.png"/><Relationship Id="rId19" Type="http://purl.oclc.org/ooxml/officeDocument/relationships/image" Target="../media/image107.png"/><Relationship Id="rId14" Type="http://purl.oclc.org/ooxml/officeDocument/relationships/image" Target="file:///C:/Users/b2mbe/Library/Group%2520Containers/UBF8T346G9.ms/WebArchiveCopyPasteTempFiles/com.microsoft.Word/Petra-Double.jpg" TargetMode="External"/><Relationship Id="rId22" Type="http://purl.oclc.org/ooxml/officeDocument/relationships/image" Target="../media/image24.png"/><Relationship Id="rId27" Type="http://purl.oclc.org/ooxml/officeDocument/relationships/image" Target="../media/image111.png"/><Relationship Id="rId30" Type="http://purl.oclc.org/ooxml/officeDocument/relationships/image" Target="file:///C:/Users/b2mbe/Library/Group%2520Containers/UBF8T346G9.ms/WebArchiveCopyPasteTempFiles/com.microsoft.Word/31004001001001001000000.jpg" TargetMode="External"/><Relationship Id="rId35" Type="http://purl.oclc.org/ooxml/officeDocument/relationships/image" Target="../media/image117.jpeg"/><Relationship Id="rId43" Type="http://purl.oclc.org/ooxml/officeDocument/relationships/image" Target="../media/image124.jpeg"/><Relationship Id="rId48" Type="http://purl.oclc.org/ooxml/officeDocument/relationships/image" Target="file:///C:/Users/b2mbe/Library/Group%2520Containers/UBF8T346G9.ms/WebArchiveCopyPasteTempFiles/com.microsoft.Word/0011_DSC00155.jpg" TargetMode="External"/><Relationship Id="rId56" Type="http://purl.oclc.org/ooxml/officeDocument/relationships/image" Target="../media/image41.jpeg"/><Relationship Id="rId8" Type="http://purl.oclc.org/ooxml/officeDocument/relationships/image" Target="file:///C:/Users/b2mbe/Library/Group%2520Containers/UBF8T346G9.ms/WebArchiveCopyPasteTempFiles/com.microsoft.Word/P6001795.jpg" TargetMode="External"/><Relationship Id="rId51" Type="http://purl.oclc.org/ooxml/officeDocument/relationships/image" Target="../media/image8.jpeg"/><Relationship Id="rId3" Type="http://purl.oclc.org/ooxml/officeDocument/relationships/image" Target="../media/image99.jpeg"/><Relationship Id="rId12" Type="http://purl.oclc.org/ooxml/officeDocument/relationships/image" Target="file:///C:/Users/b2mbe/Library/Group%2520Containers/UBF8T346G9.ms/WebArchiveCopyPasteTempFiles/com.microsoft.Word/026_contract00006.jpg" TargetMode="External"/><Relationship Id="rId17" Type="http://purl.oclc.org/ooxml/officeDocument/relationships/image" Target="../media/image106.jpeg"/><Relationship Id="rId25" Type="http://purl.oclc.org/ooxml/officeDocument/relationships/image" Target="file:///C:/Users/b2mbe/Library/Group%2520Containers/UBF8T346G9.ms/WebArchiveCopyPasteTempFiles/com.microsoft.Word/11056025241098018000000.jpg" TargetMode="External"/><Relationship Id="rId33" Type="http://purl.oclc.org/ooxml/officeDocument/relationships/image" Target="../media/image115.png"/><Relationship Id="rId38" Type="http://purl.oclc.org/ooxml/officeDocument/relationships/image" Target="../media/image119.jpeg"/><Relationship Id="rId46" Type="http://purl.oclc.org/ooxml/officeDocument/relationships/image" Target="https://cdn.laredoute.com/products/d/6/e/d6eac93a14c2415a8aa9aae5e570076c.jpg?width=650&amp;dpr=1" TargetMode="External"/><Relationship Id="rId59" Type="http://purl.oclc.org/ooxml/officeDocument/relationships/image" Target="../media/image61.png"/><Relationship Id="rId20" Type="http://purl.oclc.org/ooxml/officeDocument/relationships/image" Target="../media/image108.png"/><Relationship Id="rId41" Type="http://purl.oclc.org/ooxml/officeDocument/relationships/image" Target="../media/image122.jpeg"/><Relationship Id="rId54" Type="http://purl.oclc.org/ooxml/officeDocument/relationships/image" Target="../media/image54.jpeg"/><Relationship Id="rId1" Type="http://purl.oclc.org/ooxml/officeDocument/relationships/image" Target="../media/image98.jpeg"/><Relationship Id="rId6" Type="http://purl.oclc.org/ooxml/officeDocument/relationships/image" Target="file:///C:/Users/b2mbe/Library/Group%2520Containers/UBF8T346G9.ms/WebArchiveCopyPasteTempFiles/com.microsoft.Word/tweet-890-still-15.jpg" TargetMode="External"/><Relationship Id="rId15" Type="http://purl.oclc.org/ooxml/officeDocument/relationships/image" Target="../media/image105.jpeg"/><Relationship Id="rId23" Type="http://purl.oclc.org/ooxml/officeDocument/relationships/image" Target="file:///C:/Users/b2mbe/Library/Group%2520Containers/UBF8T346G9.ms/WebArchiveCopyPasteTempFiles/com.microsoft.Word/caisson-a-roulettes-3-tiroirs-uni-mobel-linea-mobel-linea.jpg" TargetMode="External"/><Relationship Id="rId28" Type="http://purl.oclc.org/ooxml/officeDocument/relationships/image" Target="../media/image112.png"/><Relationship Id="rId36" Type="http://purl.oclc.org/ooxml/officeDocument/relationships/image" Target="file:///C:/Users/b2mbe/Library/Group%2520Containers/UBF8T346G9.ms/WebArchiveCopyPasteTempFiles/com.microsoft.Word/Zebra_Pop_30070_01-1200x1200.jpg" TargetMode="External"/><Relationship Id="rId49" Type="http://purl.oclc.org/ooxml/officeDocument/relationships/image" Target="../media/image128.png"/><Relationship Id="rId57" Type="http://purl.oclc.org/ooxml/officeDocument/relationships/image" Target="../media/image44.jpeg"/><Relationship Id="rId10" Type="http://purl.oclc.org/ooxml/officeDocument/relationships/image" Target="file:///C:/Users/b2mbe/Library/Group%2520Containers/UBF8T346G9.ms/WebArchiveCopyPasteTempFiles/com.microsoft.Word/026_contract00007.jpg" TargetMode="External"/><Relationship Id="rId31" Type="http://purl.oclc.org/ooxml/officeDocument/relationships/image" Target="../media/image114.png"/><Relationship Id="rId44" Type="http://purl.oclc.org/ooxml/officeDocument/relationships/image" Target="../media/image125.jpeg"/><Relationship Id="rId52" Type="http://purl.oclc.org/ooxml/officeDocument/relationships/image" Target="../media/image130.png"/><Relationship Id="rId60" Type="http://purl.oclc.org/ooxml/officeDocument/relationships/image" Target="../media/image62.png"/><Relationship Id="rId4" Type="http://purl.oclc.org/ooxml/officeDocument/relationships/image" Target="file:///C:/Users/b2mbe/Library/Group%2520Containers/UBF8T346G9.ms/WebArchiveCopyPasteTempFiles/com.microsoft.Word/tweet-890-still-10.jpg" TargetMode="External"/><Relationship Id="rId9" Type="http://purl.oclc.org/ooxml/officeDocument/relationships/image" Target="../media/image102.jpeg"/></Relationships>
</file>

<file path=xl/drawings/_rels/drawing3.xml.rels><?xml version="1.0" encoding="UTF-8" standalone="yes"?>
<Relationships xmlns="http://schemas.openxmlformats.org/package/2006/relationships"><Relationship Id="rId8" Type="http://purl.oclc.org/ooxml/officeDocument/relationships/image" Target="file:///C:/Users/b2mbe/Library/Group%2520Containers/UBF8T346G9.ms/WebArchiveCopyPasteTempFiles/com.microsoft.Word/7700-2-1.png%3f1686569928314" TargetMode="External"/><Relationship Id="rId13" Type="http://purl.oclc.org/ooxml/officeDocument/relationships/image" Target="../media/image134.jpeg"/><Relationship Id="rId18" Type="http://purl.oclc.org/ooxml/officeDocument/relationships/image" Target="file:////Users/b2mbe/Library/Group%20Containers/UBF8T346G9.ms/WebArchiveCopyPasteTempFiles/com.microsoft.Word/11055004201031021030000.jpg" TargetMode="External"/><Relationship Id="rId26" Type="http://purl.oclc.org/ooxml/officeDocument/relationships/image" Target="../media/image143.png"/><Relationship Id="rId3" Type="http://purl.oclc.org/ooxml/officeDocument/relationships/image" Target="../media/image133.jpeg"/><Relationship Id="rId21" Type="http://purl.oclc.org/ooxml/officeDocument/relationships/image" Target="../media/image138.jpeg"/><Relationship Id="rId7" Type="http://purl.oclc.org/ooxml/officeDocument/relationships/image" Target="../media/image114.png"/><Relationship Id="rId12" Type="http://purl.oclc.org/ooxml/officeDocument/relationships/image" Target="../media/image112.png"/><Relationship Id="rId17" Type="http://purl.oclc.org/ooxml/officeDocument/relationships/image" Target="../media/image136.jpeg"/><Relationship Id="rId25" Type="http://purl.oclc.org/ooxml/officeDocument/relationships/image" Target="../media/image142.png"/><Relationship Id="rId2" Type="http://purl.oclc.org/ooxml/officeDocument/relationships/image" Target="file:///C:/Users/b2mbe/Library/Group%2520Containers/UBF8T346G9.ms/WebArchiveCopyPasteTempFiles/com.microsoft.Word/shopping%3fq=tbnANd9GcSb7GzR-6KrOTxPYvljGn8EQomMwpaZXMYkS6cRhkLPkGs1BO_AHPTG2h1uVRne5pUR_wCtqBc&amp;usqp=CAE" TargetMode="External"/><Relationship Id="rId16" Type="http://purl.oclc.org/ooxml/officeDocument/relationships/image" Target="https://asset.conrad.com/media10/isa/160267/c1/-/fr/001900669PI11/image.jpg?x=400&amp;y=400&amp;format=jpg&amp;ex=400&amp;ey=400&amp;align=center" TargetMode="External"/><Relationship Id="rId20" Type="http://purl.oclc.org/ooxml/officeDocument/relationships/image" Target="file:///C:/Users/b2mbe/Library/Group%2520Containers/UBF8T346G9.ms/WebArchiveCopyPasteTempFiles/com.microsoft.Word/AIG3305427.jpg%3ffrz-v=86" TargetMode="External"/><Relationship Id="rId29" Type="http://purl.oclc.org/ooxml/officeDocument/relationships/image" Target="../media/image146.png"/><Relationship Id="rId1" Type="http://purl.oclc.org/ooxml/officeDocument/relationships/image" Target="../media/image132.jpeg"/><Relationship Id="rId6" Type="http://purl.oclc.org/ooxml/officeDocument/relationships/image" Target="file:///C:/Users/b2mbe/Library/Group%2520Containers/UBF8T346G9.ms/WebArchiveCopyPasteTempFiles/com.microsoft.Word/31004001001001001000000.jpg" TargetMode="External"/><Relationship Id="rId11" Type="http://purl.oclc.org/ooxml/officeDocument/relationships/image" Target="../media/image111.png"/><Relationship Id="rId24" Type="http://purl.oclc.org/ooxml/officeDocument/relationships/image" Target="../media/image141.png"/><Relationship Id="rId5" Type="http://purl.oclc.org/ooxml/officeDocument/relationships/image" Target="../media/image125.jpeg"/><Relationship Id="rId15" Type="http://purl.oclc.org/ooxml/officeDocument/relationships/image" Target="../media/image135.jpeg"/><Relationship Id="rId23" Type="http://purl.oclc.org/ooxml/officeDocument/relationships/image" Target="../media/image140.png"/><Relationship Id="rId28" Type="http://purl.oclc.org/ooxml/officeDocument/relationships/image" Target="../media/image145.png"/><Relationship Id="rId10" Type="http://purl.oclc.org/ooxml/officeDocument/relationships/image" Target="file:///C:/Users/b2mbe/Library/Group%2520Containers/UBF8T346G9.ms/WebArchiveCopyPasteTempFiles/com.microsoft.Word/caisson-a-roulettes-3-tiroirs-uni-mobel-linea-mobel-linea.jpg" TargetMode="External"/><Relationship Id="rId19" Type="http://purl.oclc.org/ooxml/officeDocument/relationships/image" Target="../media/image137.jpeg"/><Relationship Id="rId31" Type="http://purl.oclc.org/ooxml/officeDocument/relationships/image" Target="../media/image148.png"/><Relationship Id="rId4" Type="http://purl.oclc.org/ooxml/officeDocument/relationships/image" Target="file:///C:/Users/b2mbe/Library/Group%2520Containers/UBF8T346G9.ms/WebArchiveCopyPasteTempFiles/com.microsoft.Word/shopping%3fq=tbnANd9GcSqCsZbTJUbM1Q7r30r-Jc4Ie93pCB7QGkc47tfw3XlVEQgrY-lH8f1-dCIj6GYt3xCGHMypHxZ&amp;usqp=CAE" TargetMode="External"/><Relationship Id="rId9" Type="http://purl.oclc.org/ooxml/officeDocument/relationships/image" Target="../media/image24.png"/><Relationship Id="rId14" Type="http://purl.oclc.org/ooxml/officeDocument/relationships/image" Target="file:///C:/Users/b2mbe/Library/Group%2520Containers/UBF8T346G9.ms/WebArchiveCopyPasteTempFiles/com.microsoft.Word/etabli-3-niveaux-panneau-perfore-1-tiroir-simonwork-bt3-box-900-1445-x-910-x-610-mm-simonrack.jpg" TargetMode="External"/><Relationship Id="rId22" Type="http://purl.oclc.org/ooxml/officeDocument/relationships/image" Target="../media/image139.png"/><Relationship Id="rId27" Type="http://purl.oclc.org/ooxml/officeDocument/relationships/image" Target="../media/image144.png"/><Relationship Id="rId30" Type="http://purl.oclc.org/ooxml/officeDocument/relationships/image" Target="../media/image147.png"/></Relationships>
</file>

<file path=xl/drawings/_rels/drawing4.xml.rels><?xml version="1.0" encoding="UTF-8" standalone="yes"?>
<Relationships xmlns="http://schemas.openxmlformats.org/package/2006/relationships"><Relationship Id="rId8" Type="http://purl.oclc.org/ooxml/officeDocument/relationships/image" Target="https://www.ikea.com/fr/fr/images/products/lack-table-basse-effet-chene-blanchi__0708822_pe726753_s5.jpg?f=s" TargetMode="External"/><Relationship Id="rId13" Type="http://purl.oclc.org/ooxml/officeDocument/relationships/image" Target="../media/image82.jpeg"/><Relationship Id="rId18" Type="http://purl.oclc.org/ooxml/officeDocument/relationships/image" Target="../media/image49.jpeg"/><Relationship Id="rId3" Type="http://purl.oclc.org/ooxml/officeDocument/relationships/image" Target="../media/image149.jpeg"/><Relationship Id="rId21" Type="http://purl.oclc.org/ooxml/officeDocument/relationships/image" Target="../media/image68.png"/><Relationship Id="rId7" Type="http://purl.oclc.org/ooxml/officeDocument/relationships/image" Target="../media/image151.jpeg"/><Relationship Id="rId12" Type="http://purl.oclc.org/ooxml/officeDocument/relationships/image" Target="https://www.ikea.com/fr/fr/images/products/ringsta-skaftet-lampadaire-blanc-pied-laiton__0856894_pe780850_s5.jpg?f=s" TargetMode="External"/><Relationship Id="rId17" Type="http://purl.oclc.org/ooxml/officeDocument/relationships/image" Target="../media/image62.png"/><Relationship Id="rId2" Type="http://purl.oclc.org/ooxml/officeDocument/relationships/image" Target="https://cdn.laredoute.com/products/d/6/e/d6eac93a14c2415a8aa9aae5e570076c.jpg?width=650&amp;dpr=1" TargetMode="External"/><Relationship Id="rId16" Type="http://purl.oclc.org/ooxml/officeDocument/relationships/image" Target="../media/image41.jpeg"/><Relationship Id="rId20" Type="http://purl.oclc.org/ooxml/officeDocument/relationships/image" Target="../media/image154.png"/><Relationship Id="rId1" Type="http://purl.oclc.org/ooxml/officeDocument/relationships/image" Target="../media/image74.jpeg"/><Relationship Id="rId6" Type="http://purl.oclc.org/ooxml/officeDocument/relationships/image" Target="https://www.ikea.com/fr/fr/images/products/gunde-chaise-pliante-blanc__0728314_pe736185_s5.jpg?f=s" TargetMode="External"/><Relationship Id="rId11" Type="http://purl.oclc.org/ooxml/officeDocument/relationships/image" Target="../media/image89.jpeg"/><Relationship Id="rId5" Type="http://purl.oclc.org/ooxml/officeDocument/relationships/image" Target="../media/image150.jpeg"/><Relationship Id="rId15" Type="http://purl.oclc.org/ooxml/officeDocument/relationships/image" Target="../media/image152.jpeg"/><Relationship Id="rId23" Type="http://purl.oclc.org/ooxml/officeDocument/relationships/image" Target="../media/image155.png"/><Relationship Id="rId10" Type="http://purl.oclc.org/ooxml/officeDocument/relationships/image" Target="../media/image83.png"/><Relationship Id="rId19" Type="http://purl.oclc.org/ooxml/officeDocument/relationships/image" Target="../media/image153.png"/><Relationship Id="rId4" Type="http://purl.oclc.org/ooxml/officeDocument/relationships/image" Target="https://cdn.laredoute.com/products/6/d/9/6d9c61023cb173755433759cb1aab4d2.jpg?width=650&amp;dpr=1" TargetMode="External"/><Relationship Id="rId9" Type="http://purl.oclc.org/ooxml/officeDocument/relationships/image" Target="../media/image81.png"/><Relationship Id="rId14" Type="http://purl.oclc.org/ooxml/officeDocument/relationships/image" Target="https://www.ikea.com/fr/fr/images/products/liatorp-banc-tv-blanc__0644454_pe702705_s5.jpg?f=s" TargetMode="External"/><Relationship Id="rId22" Type="http://purl.oclc.org/ooxml/officeDocument/relationships/image" Target="../media/image71.png"/></Relationships>
</file>

<file path=xl/drawings/_rels/drawing5.xml.rels><?xml version="1.0" encoding="UTF-8" standalone="yes"?>
<Relationships xmlns="http://schemas.openxmlformats.org/package/2006/relationships"><Relationship Id="rId13" Type="http://purl.oclc.org/ooxml/officeDocument/relationships/image" Target="../media/image29.png"/><Relationship Id="rId18" Type="http://purl.oclc.org/ooxml/officeDocument/relationships/image" Target="../media/image10.png"/><Relationship Id="rId26" Type="http://purl.oclc.org/ooxml/officeDocument/relationships/image" Target="../media/image62.png"/><Relationship Id="rId39" Type="http://purl.oclc.org/ooxml/officeDocument/relationships/image" Target="../media/image151.jpeg"/><Relationship Id="rId21" Type="http://purl.oclc.org/ooxml/officeDocument/relationships/image" Target="../media/image158.png"/><Relationship Id="rId34" Type="http://purl.oclc.org/ooxml/officeDocument/relationships/image" Target="https://cdn.laredoute.com/products/d/6/e/d6eac93a14c2415a8aa9aae5e570076c.jpg?width=650&amp;dpr=1" TargetMode="External"/><Relationship Id="rId42" Type="http://purl.oclc.org/ooxml/officeDocument/relationships/image" Target="../media/image89.jpeg"/><Relationship Id="rId47" Type="http://purl.oclc.org/ooxml/officeDocument/relationships/image" Target="../media/image76.jpeg"/><Relationship Id="rId50" Type="http://purl.oclc.org/ooxml/officeDocument/relationships/image" Target="../media/image78.png"/><Relationship Id="rId7" Type="http://purl.oclc.org/ooxml/officeDocument/relationships/image" Target="https://cdn.laredoute.com/products/f/c/7/fc7882077499e46754abd5f9600a590c.jpg?width=650&amp;dpr=1" TargetMode="External"/><Relationship Id="rId2" Type="http://purl.oclc.org/ooxml/officeDocument/relationships/image" Target="../media/image17.jpeg"/><Relationship Id="rId16" Type="http://purl.oclc.org/ooxml/officeDocument/relationships/image" Target="../media/image27.jpeg"/><Relationship Id="rId29" Type="http://purl.oclc.org/ooxml/officeDocument/relationships/image" Target="../media/image68.png"/><Relationship Id="rId11" Type="http://purl.oclc.org/ooxml/officeDocument/relationships/image" Target="../media/image18.jpeg"/><Relationship Id="rId24" Type="http://purl.oclc.org/ooxml/officeDocument/relationships/image" Target="../media/image152.jpeg"/><Relationship Id="rId32" Type="http://purl.oclc.org/ooxml/officeDocument/relationships/image" Target="../media/image55.jpeg"/><Relationship Id="rId37" Type="http://purl.oclc.org/ooxml/officeDocument/relationships/image" Target="../media/image160.jpeg"/><Relationship Id="rId40" Type="http://purl.oclc.org/ooxml/officeDocument/relationships/image" Target="https://www.ikea.com/fr/fr/images/products/lack-table-basse-effet-chene-blanchi__0708822_pe726753_s5.jpg?f=s" TargetMode="External"/><Relationship Id="rId45" Type="http://purl.oclc.org/ooxml/officeDocument/relationships/image" Target="https://www.ikea.com/fr/fr/images/products/liatorp-banc-tv-blanc__0644454_pe702705_s5.jpg?f=s" TargetMode="External"/><Relationship Id="rId53" Type="http://purl.oclc.org/ooxml/officeDocument/relationships/image" Target="../media/image80.jpeg"/><Relationship Id="rId5" Type="http://purl.oclc.org/ooxml/officeDocument/relationships/image" Target="../media/image19.png"/><Relationship Id="rId10" Type="http://purl.oclc.org/ooxml/officeDocument/relationships/image" Target="https://www.ikea.com/fr/fr/images/products/ingared-lampe-de-table-beige__0609351_pe684472_s5.jpg?f=s" TargetMode="External"/><Relationship Id="rId19" Type="http://purl.oclc.org/ooxml/officeDocument/relationships/image" Target="../media/image24.png"/><Relationship Id="rId31" Type="http://purl.oclc.org/ooxml/officeDocument/relationships/image" Target="../media/image71.png"/><Relationship Id="rId44" Type="http://purl.oclc.org/ooxml/officeDocument/relationships/image" Target="../media/image82.jpeg"/><Relationship Id="rId52" Type="http://purl.oclc.org/ooxml/officeDocument/relationships/image" Target="https://www.ikea.com/fr/fr/images/products/vagsjoen-2-serviettes-toil-2-serviettes-bain__1178857_pe895742_s5.jpg?f=s" TargetMode="External"/><Relationship Id="rId4" Type="http://purl.oclc.org/ooxml/officeDocument/relationships/image" Target="https://www.ikea.com/fr/fr/images/products/grusnarv-protection-matelas-etanche__0790191_pe764297_s5.jpg?f=s" TargetMode="External"/><Relationship Id="rId9" Type="http://purl.oclc.org/ooxml/officeDocument/relationships/image" Target="../media/image22.jpeg"/><Relationship Id="rId14" Type="http://purl.oclc.org/ooxml/officeDocument/relationships/image" Target="../media/image157.jpeg"/><Relationship Id="rId22" Type="http://purl.oclc.org/ooxml/officeDocument/relationships/image" Target="../media/image28.png"/><Relationship Id="rId27" Type="http://purl.oclc.org/ooxml/officeDocument/relationships/image" Target="../media/image49.jpeg"/><Relationship Id="rId30" Type="http://purl.oclc.org/ooxml/officeDocument/relationships/image" Target="../media/image155.png"/><Relationship Id="rId35" Type="http://purl.oclc.org/ooxml/officeDocument/relationships/image" Target="../media/image149.jpeg"/><Relationship Id="rId43" Type="http://purl.oclc.org/ooxml/officeDocument/relationships/image" Target="https://www.ikea.com/fr/fr/images/products/ringsta-skaftet-lampadaire-blanc-pied-laiton__0856894_pe780850_s5.jpg?f=s" TargetMode="External"/><Relationship Id="rId48" Type="http://purl.oclc.org/ooxml/officeDocument/relationships/image" Target="../media/image85.jpeg"/><Relationship Id="rId8" Type="http://purl.oclc.org/ooxml/officeDocument/relationships/image" Target="../media/image21.png"/><Relationship Id="rId51" Type="http://purl.oclc.org/ooxml/officeDocument/relationships/image" Target="../media/image86.jpeg"/><Relationship Id="rId3" Type="http://purl.oclc.org/ooxml/officeDocument/relationships/image" Target="../media/image156.jpeg"/><Relationship Id="rId12" Type="http://purl.oclc.org/ooxml/officeDocument/relationships/image" Target="../media/image34.png"/><Relationship Id="rId17" Type="http://purl.oclc.org/ooxml/officeDocument/relationships/image" Target="https://www.ikea.com/fr/fr/images/products/droenjoens-corbeille-a-papier-blanc__0778785_pe759132_s5.jpg?f=s" TargetMode="External"/><Relationship Id="rId25" Type="http://purl.oclc.org/ooxml/officeDocument/relationships/image" Target="../media/image41.jpeg"/><Relationship Id="rId33" Type="http://purl.oclc.org/ooxml/officeDocument/relationships/image" Target="../media/image159.jpeg"/><Relationship Id="rId38" Type="http://purl.oclc.org/ooxml/officeDocument/relationships/image" Target="https://www.ikea.com/fr/fr/images/products/gunde-chaise-pliante-blanc__0728314_pe736185_s5.jpg?f=s" TargetMode="External"/><Relationship Id="rId46" Type="http://purl.oclc.org/ooxml/officeDocument/relationships/image" Target="../media/image88.png"/><Relationship Id="rId20" Type="http://purl.oclc.org/ooxml/officeDocument/relationships/image" Target="file:///C:/Users/b2mbe/Library/Group%2520Containers/UBF8T346G9.ms/WebArchiveCopyPasteTempFiles/com.microsoft.Word/caisson-a-roulettes-3-tiroirs-uni-mobel-linea-mobel-linea.jpg" TargetMode="External"/><Relationship Id="rId41" Type="http://purl.oclc.org/ooxml/officeDocument/relationships/image" Target="../media/image83.png"/><Relationship Id="rId54" Type="http://purl.oclc.org/ooxml/officeDocument/relationships/image" Target="https://www.ikea.com/fr/fr/images/products/skulingen-tapis-de-bain-blanc__0521883_pe642993_s5.jpg?f=s" TargetMode="External"/><Relationship Id="rId1" Type="http://purl.oclc.org/ooxml/officeDocument/relationships/image" Target="../media/image16.jpeg"/><Relationship Id="rId6" Type="http://purl.oclc.org/ooxml/officeDocument/relationships/image" Target="../media/image20.jpeg"/><Relationship Id="rId15" Type="http://purl.oclc.org/ooxml/officeDocument/relationships/image" Target="file:////Users/b2mbe/Library/Group%20Containers/UBF8T346G9.ms/WebArchiveCopyPasteTempFiles/com.microsoft.Word/11055004201031021030000.jpg" TargetMode="External"/><Relationship Id="rId23" Type="http://purl.oclc.org/ooxml/officeDocument/relationships/image" Target="file:///C:/Users/b2mbe/Library/Group%2520Containers/UBF8T346G9.ms/WebArchiveCopyPasteTempFiles/com.microsoft.Word/7700-2-1.png%3f1686569928314" TargetMode="External"/><Relationship Id="rId28" Type="http://purl.oclc.org/ooxml/officeDocument/relationships/image" Target="../media/image153.png"/><Relationship Id="rId36" Type="http://purl.oclc.org/ooxml/officeDocument/relationships/image" Target="https://cdn.laredoute.com/products/6/d/9/6d9c61023cb173755433759cb1aab4d2.jpg?width=650&amp;dpr=1" TargetMode="External"/><Relationship Id="rId49" Type="http://purl.oclc.org/ooxml/officeDocument/relationships/image" Target="https://www.ikea.com/fr/fr/images/products/ekoln-porte-savon-beige__0952954_pe802258_s5.jpg?f=s" TargetMode="External"/></Relationships>
</file>

<file path=xl/drawings/_rels/drawing6.xml.rels><?xml version="1.0" encoding="UTF-8" standalone="yes"?>
<Relationships xmlns="http://schemas.openxmlformats.org/package/2006/relationships"><Relationship Id="rId8" Type="http://purl.oclc.org/ooxml/officeDocument/relationships/image" Target="../media/image21.png"/><Relationship Id="rId13" Type="http://purl.oclc.org/ooxml/officeDocument/relationships/image" Target="../media/image85.jpeg"/><Relationship Id="rId18" Type="http://purl.oclc.org/ooxml/officeDocument/relationships/image" Target="../media/image78.png"/><Relationship Id="rId3" Type="http://purl.oclc.org/ooxml/officeDocument/relationships/image" Target="../media/image26.jpeg"/><Relationship Id="rId21" Type="http://purl.oclc.org/ooxml/officeDocument/relationships/image" Target="../media/image80.jpeg"/><Relationship Id="rId7" Type="http://purl.oclc.org/ooxml/officeDocument/relationships/image" Target="https://cdn.laredoute.com/products/f/c/7/fc7882077499e46754abd5f9600a590c.jpg?width=650&amp;dpr=1" TargetMode="External"/><Relationship Id="rId12" Type="http://purl.oclc.org/ooxml/officeDocument/relationships/image" Target="../media/image29.png"/><Relationship Id="rId17" Type="http://purl.oclc.org/ooxml/officeDocument/relationships/image" Target="https://www.ikea.com/fr/fr/images/products/gunde-chaise-pliante-blanc__0728314_pe736185_s5.jpg?f=s" TargetMode="External"/><Relationship Id="rId2" Type="http://purl.oclc.org/ooxml/officeDocument/relationships/image" Target="../media/image17.jpeg"/><Relationship Id="rId16" Type="http://purl.oclc.org/ooxml/officeDocument/relationships/image" Target="../media/image12.jpeg"/><Relationship Id="rId20" Type="http://purl.oclc.org/ooxml/officeDocument/relationships/image" Target="https://www.ikea.com/fr/fr/images/products/vagsjoen-2-serviettes-toil-2-serviettes-bain__1178857_pe895742_s5.jpg?f=s" TargetMode="External"/><Relationship Id="rId1" Type="http://purl.oclc.org/ooxml/officeDocument/relationships/image" Target="../media/image16.jpeg"/><Relationship Id="rId6" Type="http://purl.oclc.org/ooxml/officeDocument/relationships/image" Target="../media/image20.jpeg"/><Relationship Id="rId11" Type="http://purl.oclc.org/ooxml/officeDocument/relationships/image" Target="../media/image34.png"/><Relationship Id="rId5" Type="http://purl.oclc.org/ooxml/officeDocument/relationships/image" Target="../media/image19.png"/><Relationship Id="rId15" Type="http://purl.oclc.org/ooxml/officeDocument/relationships/image" Target="../media/image161.png"/><Relationship Id="rId10" Type="http://purl.oclc.org/ooxml/officeDocument/relationships/image" Target="https://www.ikea.com/fr/fr/images/products/ingared-lampe-de-table-beige__0609351_pe684472_s5.jpg?f=s" TargetMode="External"/><Relationship Id="rId19" Type="http://purl.oclc.org/ooxml/officeDocument/relationships/image" Target="../media/image86.jpeg"/><Relationship Id="rId4" Type="http://purl.oclc.org/ooxml/officeDocument/relationships/image" Target="https://www.ikea.com/fr/fr/images/products/grusnarv-protection-matelas-etanche__0790191_pe764297_s5.jpg?f=s" TargetMode="External"/><Relationship Id="rId9" Type="http://purl.oclc.org/ooxml/officeDocument/relationships/image" Target="../media/image22.jpeg"/><Relationship Id="rId14" Type="http://purl.oclc.org/ooxml/officeDocument/relationships/image" Target="https://www.ikea.com/fr/fr/images/products/ekoln-porte-savon-beige__0952954_pe802258_s5.jpg?f=s" TargetMode="External"/><Relationship Id="rId22" Type="http://purl.oclc.org/ooxml/officeDocument/relationships/image" Target="https://www.ikea.com/fr/fr/images/products/skulingen-tapis-de-bain-blanc__0521883_pe642993_s5.jpg?f=s" TargetMode="External"/></Relationships>
</file>

<file path=xl/drawings/drawing1.xml><?xml version="1.0" encoding="utf-8"?>
<xdr:wsDr xmlns:xdr="http://purl.oclc.org/ooxml/drawingml/spreadsheetDrawing" xmlns:a="http://purl.oclc.org/ooxml/drawingml/main">
  <xdr:twoCellAnchor>
    <xdr:from>
      <xdr:col>3</xdr:col>
      <xdr:colOff>1727200</xdr:colOff>
      <xdr:row>21</xdr:row>
      <xdr:rowOff>279400</xdr:rowOff>
    </xdr:from>
    <xdr:to>
      <xdr:col>3</xdr:col>
      <xdr:colOff>2204720</xdr:colOff>
      <xdr:row>21</xdr:row>
      <xdr:rowOff>1095288</xdr:rowOff>
    </xdr:to>
    <xdr:pic>
      <xdr:nvPicPr>
        <xdr:cNvPr id="5" name="Image 4">
          <a:extLst>
            <a:ext uri="{FF2B5EF4-FFF2-40B4-BE49-F238E27FC236}">
              <a16:creationId xmlns:a16="http://schemas.microsoft.com/office/drawing/2014/main" id="{A25D86E6-DEA2-6B40-8C6A-8297F781D63E}"/>
            </a:ext>
          </a:extLst>
        </xdr:cNvPr>
        <xdr:cNvPicPr>
          <a:picLocks noChangeAspect="1"/>
        </xdr:cNvPicPr>
      </xdr:nvPicPr>
      <xdr:blipFill>
        <a:blip xmlns:r="http://purl.oclc.org/ooxml/officeDocument/relationships" r:embed="rId1"/>
        <a:stretch>
          <a:fillRect/>
        </a:stretch>
      </xdr:blipFill>
      <xdr:spPr>
        <a:xfrm>
          <a:off x="14173200" y="596900"/>
          <a:ext cx="477520" cy="815888"/>
        </a:xfrm>
        <a:prstGeom prst="rect">
          <a:avLst/>
        </a:prstGeom>
      </xdr:spPr>
    </xdr:pic>
    <xdr:clientData/>
  </xdr:twoCellAnchor>
  <xdr:twoCellAnchor>
    <xdr:from>
      <xdr:col>3</xdr:col>
      <xdr:colOff>1828800</xdr:colOff>
      <xdr:row>24</xdr:row>
      <xdr:rowOff>161471</xdr:rowOff>
    </xdr:from>
    <xdr:to>
      <xdr:col>3</xdr:col>
      <xdr:colOff>2158453</xdr:colOff>
      <xdr:row>24</xdr:row>
      <xdr:rowOff>1092381</xdr:rowOff>
    </xdr:to>
    <xdr:pic>
      <xdr:nvPicPr>
        <xdr:cNvPr id="6" name="Image 5">
          <a:extLst>
            <a:ext uri="{FF2B5EF4-FFF2-40B4-BE49-F238E27FC236}">
              <a16:creationId xmlns:a16="http://schemas.microsoft.com/office/drawing/2014/main" id="{CBD0DD52-2B41-F74A-A9CE-40C13DD7FC0B}"/>
            </a:ext>
          </a:extLst>
        </xdr:cNvPr>
        <xdr:cNvPicPr>
          <a:picLocks noChangeAspect="1"/>
        </xdr:cNvPicPr>
      </xdr:nvPicPr>
      <xdr:blipFill>
        <a:blip xmlns:r="http://purl.oclc.org/ooxml/officeDocument/relationships" r:embed="rId2"/>
        <a:stretch>
          <a:fillRect/>
        </a:stretch>
      </xdr:blipFill>
      <xdr:spPr>
        <a:xfrm>
          <a:off x="14274800" y="4593771"/>
          <a:ext cx="329653" cy="930910"/>
        </a:xfrm>
        <a:prstGeom prst="rect">
          <a:avLst/>
        </a:prstGeom>
      </xdr:spPr>
    </xdr:pic>
    <xdr:clientData/>
  </xdr:twoCellAnchor>
  <xdr:twoCellAnchor>
    <xdr:from>
      <xdr:col>3</xdr:col>
      <xdr:colOff>1651000</xdr:colOff>
      <xdr:row>25</xdr:row>
      <xdr:rowOff>333829</xdr:rowOff>
    </xdr:from>
    <xdr:to>
      <xdr:col>3</xdr:col>
      <xdr:colOff>2209800</xdr:colOff>
      <xdr:row>25</xdr:row>
      <xdr:rowOff>727529</xdr:rowOff>
    </xdr:to>
    <xdr:pic>
      <xdr:nvPicPr>
        <xdr:cNvPr id="7" name="Picture 135" descr="Cuvette ronde - GILAC">
          <a:extLst>
            <a:ext uri="{FF2B5EF4-FFF2-40B4-BE49-F238E27FC236}">
              <a16:creationId xmlns:a16="http://schemas.microsoft.com/office/drawing/2014/main" id="{33E9A3B7-184C-334D-8F2C-9961EA0C4137}"/>
            </a:ext>
          </a:extLst>
        </xdr:cNvPr>
        <xdr:cNvPicPr>
          <a:picLocks noChangeAspect="1" noChangeArrowheads="1"/>
        </xdr:cNvPicPr>
      </xdr:nvPicPr>
      <xdr:blipFill>
        <a:blip xmlns:r="http://purl.oclc.org/ooxml/officeDocument/relationships" r:embed="rId3" cstate="print">
          <a:extLst>
            <a:ext uri="{28A0092B-C50C-407E-A947-70E740481C1C}">
              <a14:useLocalDpi xmlns:a14="http://schemas.microsoft.com/office/drawing/2010/main" val="0"/>
            </a:ext>
          </a:extLst>
        </a:blip>
        <a:srcRect t="15.25%" b="14.729%"/>
        <a:stretch>
          <a:fillRect/>
        </a:stretch>
      </xdr:blipFill>
      <xdr:spPr bwMode="auto">
        <a:xfrm>
          <a:off x="14097000" y="6137729"/>
          <a:ext cx="558800" cy="39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1651000</xdr:colOff>
      <xdr:row>26</xdr:row>
      <xdr:rowOff>341086</xdr:rowOff>
    </xdr:from>
    <xdr:to>
      <xdr:col>3</xdr:col>
      <xdr:colOff>2463800</xdr:colOff>
      <xdr:row>26</xdr:row>
      <xdr:rowOff>1090386</xdr:rowOff>
    </xdr:to>
    <xdr:pic>
      <xdr:nvPicPr>
        <xdr:cNvPr id="8" name="Picture 145" descr="Une image contenant outil, boîte à outils du charpentier, accessoire, étui&#10;&#10;Description générée automatiquement">
          <a:extLst>
            <a:ext uri="{FF2B5EF4-FFF2-40B4-BE49-F238E27FC236}">
              <a16:creationId xmlns:a16="http://schemas.microsoft.com/office/drawing/2014/main" id="{E09F0397-B43E-6C4F-B69B-9769A1B65A59}"/>
            </a:ext>
          </a:extLst>
        </xdr:cNvPr>
        <xdr:cNvPicPr>
          <a:picLocks noChangeAspect="1" noChangeArrowheads="1"/>
        </xdr:cNvPicPr>
      </xdr:nvPicPr>
      <xdr:blipFill>
        <a:blip xmlns:r="http://purl.oclc.org/ooxml/officeDocument/relationships" r:embed="rId4" cstate="print">
          <a:extLst>
            <a:ext uri="{28A0092B-C50C-407E-A947-70E740481C1C}">
              <a14:useLocalDpi xmlns:a14="http://schemas.microsoft.com/office/drawing/2010/main" val="0"/>
            </a:ext>
          </a:extLst>
        </a:blip>
        <a:srcRect l="14.555%" t="16.621%"/>
        <a:stretch>
          <a:fillRect/>
        </a:stretch>
      </xdr:blipFill>
      <xdr:spPr bwMode="auto">
        <a:xfrm flipH="1">
          <a:off x="14097000" y="7516586"/>
          <a:ext cx="812800" cy="74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1651000</xdr:colOff>
      <xdr:row>27</xdr:row>
      <xdr:rowOff>348343</xdr:rowOff>
    </xdr:from>
    <xdr:to>
      <xdr:col>3</xdr:col>
      <xdr:colOff>2286000</xdr:colOff>
      <xdr:row>27</xdr:row>
      <xdr:rowOff>665843</xdr:rowOff>
    </xdr:to>
    <xdr:pic>
      <xdr:nvPicPr>
        <xdr:cNvPr id="9" name="Picture 136" descr="TRYSSE Cintre, blanc/gris">
          <a:extLst>
            <a:ext uri="{FF2B5EF4-FFF2-40B4-BE49-F238E27FC236}">
              <a16:creationId xmlns:a16="http://schemas.microsoft.com/office/drawing/2014/main" id="{025DA41A-B657-1440-83FF-7AC853189FD5}"/>
            </a:ext>
          </a:extLst>
        </xdr:cNvPr>
        <xdr:cNvPicPr>
          <a:picLocks noChangeAspect="1" noChangeArrowheads="1"/>
        </xdr:cNvPicPr>
      </xdr:nvPicPr>
      <xdr:blipFill>
        <a:blip xmlns:r="http://purl.oclc.org/ooxml/officeDocument/relationships" r:embed="rId5" r:link="rId6" cstate="print">
          <a:extLst>
            <a:ext uri="{28A0092B-C50C-407E-A947-70E740481C1C}">
              <a14:useLocalDpi xmlns:a14="http://schemas.microsoft.com/office/drawing/2010/main" val="0"/>
            </a:ext>
          </a:extLst>
        </a:blip>
        <a:srcRect t="22.873%" b="25.835%"/>
        <a:stretch>
          <a:fillRect/>
        </a:stretch>
      </xdr:blipFill>
      <xdr:spPr bwMode="auto">
        <a:xfrm>
          <a:off x="14097000" y="8895443"/>
          <a:ext cx="635000" cy="31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1651000</xdr:colOff>
      <xdr:row>28</xdr:row>
      <xdr:rowOff>355600</xdr:rowOff>
    </xdr:from>
    <xdr:to>
      <xdr:col>3</xdr:col>
      <xdr:colOff>2133600</xdr:colOff>
      <xdr:row>28</xdr:row>
      <xdr:rowOff>838200</xdr:rowOff>
    </xdr:to>
    <xdr:pic>
      <xdr:nvPicPr>
        <xdr:cNvPr id="10" name="Picture 137" descr="PEPPRIG Pelle et balayette, gris">
          <a:extLst>
            <a:ext uri="{FF2B5EF4-FFF2-40B4-BE49-F238E27FC236}">
              <a16:creationId xmlns:a16="http://schemas.microsoft.com/office/drawing/2014/main" id="{68872370-C612-EA41-9E2A-89DD17ED3671}"/>
            </a:ext>
          </a:extLst>
        </xdr:cNvPr>
        <xdr:cNvPicPr>
          <a:picLocks noChangeAspect="1" noChangeArrowheads="1"/>
        </xdr:cNvPicPr>
      </xdr:nvPicPr>
      <xdr:blipFill>
        <a:blip xmlns:r="http://purl.oclc.org/ooxml/officeDocument/relationships" r:embed="rId7" r:link="rId8" cstate="print">
          <a:extLst>
            <a:ext uri="{28A0092B-C50C-407E-A947-70E740481C1C}">
              <a14:useLocalDpi xmlns:a14="http://schemas.microsoft.com/office/drawing/2010/main" val="0"/>
            </a:ext>
          </a:extLst>
        </a:blip>
        <a:srcRect/>
        <a:stretch>
          <a:fillRect/>
        </a:stretch>
      </xdr:blipFill>
      <xdr:spPr bwMode="auto">
        <a:xfrm>
          <a:off x="14097000" y="10274300"/>
          <a:ext cx="482600" cy="48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1651000</xdr:colOff>
      <xdr:row>29</xdr:row>
      <xdr:rowOff>362857</xdr:rowOff>
    </xdr:from>
    <xdr:to>
      <xdr:col>3</xdr:col>
      <xdr:colOff>2235200</xdr:colOff>
      <xdr:row>29</xdr:row>
      <xdr:rowOff>781957</xdr:rowOff>
    </xdr:to>
    <xdr:pic>
      <xdr:nvPicPr>
        <xdr:cNvPr id="11" name="Picture 133" descr="BLASKA Panier à linge, blanc, 36 l">
          <a:extLst>
            <a:ext uri="{FF2B5EF4-FFF2-40B4-BE49-F238E27FC236}">
              <a16:creationId xmlns:a16="http://schemas.microsoft.com/office/drawing/2014/main" id="{60D11BFE-D986-6E4D-A5EA-8646A6F3BFC6}"/>
            </a:ext>
          </a:extLst>
        </xdr:cNvPr>
        <xdr:cNvPicPr>
          <a:picLocks noChangeAspect="1" noChangeArrowheads="1"/>
        </xdr:cNvPicPr>
      </xdr:nvPicPr>
      <xdr:blipFill>
        <a:blip xmlns:r="http://purl.oclc.org/ooxml/officeDocument/relationships" r:embed="rId9" r:link="rId10" cstate="print">
          <a:extLst>
            <a:ext uri="{28A0092B-C50C-407E-A947-70E740481C1C}">
              <a14:useLocalDpi xmlns:a14="http://schemas.microsoft.com/office/drawing/2010/main" val="0"/>
            </a:ext>
          </a:extLst>
        </a:blip>
        <a:srcRect t="12.476%" b="15.43%"/>
        <a:stretch>
          <a:fillRect/>
        </a:stretch>
      </xdr:blipFill>
      <xdr:spPr bwMode="auto">
        <a:xfrm flipH="1">
          <a:off x="14097000" y="11653157"/>
          <a:ext cx="58420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1727200</xdr:colOff>
      <xdr:row>30</xdr:row>
      <xdr:rowOff>268513</xdr:rowOff>
    </xdr:from>
    <xdr:to>
      <xdr:col>3</xdr:col>
      <xdr:colOff>2278380</xdr:colOff>
      <xdr:row>30</xdr:row>
      <xdr:rowOff>1052187</xdr:rowOff>
    </xdr:to>
    <xdr:pic>
      <xdr:nvPicPr>
        <xdr:cNvPr id="12" name="Picture 46" descr="Une image contenant symbole&#10;&#10;Description générée automatiquement">
          <a:extLst>
            <a:ext uri="{FF2B5EF4-FFF2-40B4-BE49-F238E27FC236}">
              <a16:creationId xmlns:a16="http://schemas.microsoft.com/office/drawing/2014/main" id="{196B9BFB-A0A1-D044-852D-F376F21B5902}"/>
            </a:ext>
          </a:extLst>
        </xdr:cNvPr>
        <xdr:cNvPicPr>
          <a:picLocks noChangeAspect="1"/>
        </xdr:cNvPicPr>
      </xdr:nvPicPr>
      <xdr:blipFill>
        <a:blip xmlns:r="http://purl.oclc.org/ooxml/officeDocument/relationships" r:embed="rId11" cstate="print">
          <a:extLst>
            <a:ext uri="{28A0092B-C50C-407E-A947-70E740481C1C}">
              <a14:useLocalDpi xmlns:a14="http://schemas.microsoft.com/office/drawing/2010/main" val="0"/>
            </a:ext>
          </a:extLst>
        </a:blip>
        <a:srcRect/>
        <a:stretch>
          <a:fillRect/>
        </a:stretch>
      </xdr:blipFill>
      <xdr:spPr bwMode="auto">
        <a:xfrm>
          <a:off x="14173200" y="12930413"/>
          <a:ext cx="551180" cy="783674"/>
        </a:xfrm>
        <a:prstGeom prst="rect">
          <a:avLst/>
        </a:prstGeom>
        <a:noFill/>
        <a:ln>
          <a:noFill/>
        </a:ln>
      </xdr:spPr>
    </xdr:pic>
    <xdr:clientData/>
  </xdr:twoCellAnchor>
  <xdr:twoCellAnchor>
    <xdr:from>
      <xdr:col>3</xdr:col>
      <xdr:colOff>1714499</xdr:colOff>
      <xdr:row>70</xdr:row>
      <xdr:rowOff>188685</xdr:rowOff>
    </xdr:from>
    <xdr:to>
      <xdr:col>3</xdr:col>
      <xdr:colOff>2605504</xdr:colOff>
      <xdr:row>70</xdr:row>
      <xdr:rowOff>1079690</xdr:rowOff>
    </xdr:to>
    <xdr:pic>
      <xdr:nvPicPr>
        <xdr:cNvPr id="14" name="Picture 56" descr="LÅNGFJÄLL Chaise conférence, Gunnared beige/blanc">
          <a:extLst>
            <a:ext uri="{FF2B5EF4-FFF2-40B4-BE49-F238E27FC236}">
              <a16:creationId xmlns:a16="http://schemas.microsoft.com/office/drawing/2014/main" id="{4C5E7AC0-601C-DF43-884C-E5534F6EDDC1}"/>
            </a:ext>
          </a:extLst>
        </xdr:cNvPr>
        <xdr:cNvPicPr>
          <a:picLocks noChangeAspect="1" noChangeArrowheads="1"/>
        </xdr:cNvPicPr>
      </xdr:nvPicPr>
      <xdr:blipFill>
        <a:blip xmlns:r="http://purl.oclc.org/ooxml/officeDocument/relationships" r:embed="rId12" r:link="rId13" cstate="print">
          <a:extLst>
            <a:ext uri="{28A0092B-C50C-407E-A947-70E740481C1C}">
              <a14:useLocalDpi xmlns:a14="http://schemas.microsoft.com/office/drawing/2010/main" val="0"/>
            </a:ext>
          </a:extLst>
        </a:blip>
        <a:srcRect/>
        <a:stretch>
          <a:fillRect/>
        </a:stretch>
      </xdr:blipFill>
      <xdr:spPr bwMode="auto">
        <a:xfrm flipH="1">
          <a:off x="14160499" y="72413585"/>
          <a:ext cx="891005" cy="891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1752599</xdr:colOff>
      <xdr:row>34</xdr:row>
      <xdr:rowOff>425781</xdr:rowOff>
    </xdr:from>
    <xdr:to>
      <xdr:col>3</xdr:col>
      <xdr:colOff>2463800</xdr:colOff>
      <xdr:row>34</xdr:row>
      <xdr:rowOff>1084943</xdr:rowOff>
    </xdr:to>
    <xdr:pic>
      <xdr:nvPicPr>
        <xdr:cNvPr id="15" name="Picture 57" descr="Une image contenant lampe, métal, pôle, intérieur&#10;&#10;Description générée automatiquement">
          <a:extLst>
            <a:ext uri="{FF2B5EF4-FFF2-40B4-BE49-F238E27FC236}">
              <a16:creationId xmlns:a16="http://schemas.microsoft.com/office/drawing/2014/main" id="{6EA96D7B-49B0-B749-9485-89EA3F8BF01A}"/>
            </a:ext>
          </a:extLst>
        </xdr:cNvPr>
        <xdr:cNvPicPr>
          <a:picLocks noChangeAspect="1" noChangeArrowheads="1"/>
        </xdr:cNvPicPr>
      </xdr:nvPicPr>
      <xdr:blipFill>
        <a:blip xmlns:r="http://purl.oclc.org/ooxml/officeDocument/relationships" r:embed="rId14" cstate="print">
          <a:extLst>
            <a:ext uri="{28A0092B-C50C-407E-A947-70E740481C1C}">
              <a14:useLocalDpi xmlns:a14="http://schemas.microsoft.com/office/drawing/2010/main" val="0"/>
            </a:ext>
          </a:extLst>
        </a:blip>
        <a:srcRect/>
        <a:stretch>
          <a:fillRect/>
        </a:stretch>
      </xdr:blipFill>
      <xdr:spPr bwMode="auto">
        <a:xfrm>
          <a:off x="14198599" y="18574081"/>
          <a:ext cx="711201" cy="659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1739899</xdr:colOff>
      <xdr:row>35</xdr:row>
      <xdr:rowOff>457199</xdr:rowOff>
    </xdr:from>
    <xdr:to>
      <xdr:col>3</xdr:col>
      <xdr:colOff>2154950</xdr:colOff>
      <xdr:row>35</xdr:row>
      <xdr:rowOff>872250</xdr:rowOff>
    </xdr:to>
    <xdr:pic>
      <xdr:nvPicPr>
        <xdr:cNvPr id="16" name="Picture 45" descr="DRÖNJÖNS Corbeille à papier, blanc">
          <a:extLst>
            <a:ext uri="{FF2B5EF4-FFF2-40B4-BE49-F238E27FC236}">
              <a16:creationId xmlns:a16="http://schemas.microsoft.com/office/drawing/2014/main" id="{452EE5D3-3905-1F47-BBEA-EFA4FD518594}"/>
            </a:ext>
          </a:extLst>
        </xdr:cNvPr>
        <xdr:cNvPicPr>
          <a:picLocks noChangeAspect="1" noChangeArrowheads="1"/>
        </xdr:cNvPicPr>
      </xdr:nvPicPr>
      <xdr:blipFill>
        <a:blip xmlns:r="http://purl.oclc.org/ooxml/officeDocument/relationships" r:embed="rId15" r:link="rId16" cstate="print">
          <a:extLst>
            <a:ext uri="{28A0092B-C50C-407E-A947-70E740481C1C}">
              <a14:useLocalDpi xmlns:a14="http://schemas.microsoft.com/office/drawing/2010/main" val="0"/>
            </a:ext>
          </a:extLst>
        </a:blip>
        <a:srcRect/>
        <a:stretch>
          <a:fillRect/>
        </a:stretch>
      </xdr:blipFill>
      <xdr:spPr bwMode="auto">
        <a:xfrm>
          <a:off x="14185899" y="19977099"/>
          <a:ext cx="415051" cy="415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1574799</xdr:colOff>
      <xdr:row>36</xdr:row>
      <xdr:rowOff>337456</xdr:rowOff>
    </xdr:from>
    <xdr:to>
      <xdr:col>3</xdr:col>
      <xdr:colOff>2382886</xdr:colOff>
      <xdr:row>36</xdr:row>
      <xdr:rowOff>1145543</xdr:rowOff>
    </xdr:to>
    <xdr:pic>
      <xdr:nvPicPr>
        <xdr:cNvPr id="17" name="Picture 124" descr="GUNDE Chaise pliante, blanc">
          <a:extLst>
            <a:ext uri="{FF2B5EF4-FFF2-40B4-BE49-F238E27FC236}">
              <a16:creationId xmlns:a16="http://schemas.microsoft.com/office/drawing/2014/main" id="{EA2E77A1-4E3C-5D41-9E96-20FA41CD9A96}"/>
            </a:ext>
          </a:extLst>
        </xdr:cNvPr>
        <xdr:cNvPicPr>
          <a:picLocks noChangeAspect="1" noChangeArrowheads="1"/>
        </xdr:cNvPicPr>
      </xdr:nvPicPr>
      <xdr:blipFill>
        <a:blip xmlns:r="http://purl.oclc.org/ooxml/officeDocument/relationships" r:embed="rId17" r:link="rId18" cstate="print">
          <a:extLst>
            <a:ext uri="{28A0092B-C50C-407E-A947-70E740481C1C}">
              <a14:useLocalDpi xmlns:a14="http://schemas.microsoft.com/office/drawing/2010/main" val="0"/>
            </a:ext>
          </a:extLst>
        </a:blip>
        <a:srcRect/>
        <a:stretch>
          <a:fillRect/>
        </a:stretch>
      </xdr:blipFill>
      <xdr:spPr bwMode="auto">
        <a:xfrm>
          <a:off x="14012943" y="21272817"/>
          <a:ext cx="808087" cy="808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1625599</xdr:colOff>
      <xdr:row>38</xdr:row>
      <xdr:rowOff>415471</xdr:rowOff>
    </xdr:from>
    <xdr:to>
      <xdr:col>3</xdr:col>
      <xdr:colOff>2318366</xdr:colOff>
      <xdr:row>38</xdr:row>
      <xdr:rowOff>965381</xdr:rowOff>
    </xdr:to>
    <xdr:pic>
      <xdr:nvPicPr>
        <xdr:cNvPr id="18" name="Picture 44" descr="Étagère murale en bois de chêne Nomad, 100 % bois de chêne, certifié FSC, Bois de chêne, larg. 60 x haut. 44 cm">
          <a:extLst>
            <a:ext uri="{FF2B5EF4-FFF2-40B4-BE49-F238E27FC236}">
              <a16:creationId xmlns:a16="http://schemas.microsoft.com/office/drawing/2014/main" id="{B3F933FE-73CA-3F48-9F32-90A313BECC23}"/>
            </a:ext>
          </a:extLst>
        </xdr:cNvPr>
        <xdr:cNvPicPr>
          <a:picLocks noChangeAspect="1"/>
        </xdr:cNvPicPr>
      </xdr:nvPicPr>
      <xdr:blipFill>
        <a:blip xmlns:r="http://purl.oclc.org/ooxml/officeDocument/relationships" r:embed="rId19" cstate="print">
          <a:extLst>
            <a:ext uri="{28A0092B-C50C-407E-A947-70E740481C1C}">
              <a14:useLocalDpi xmlns:a14="http://schemas.microsoft.com/office/drawing/2010/main" val="0"/>
            </a:ext>
          </a:extLst>
        </a:blip>
        <a:srcRect/>
        <a:stretch>
          <a:fillRect/>
        </a:stretch>
      </xdr:blipFill>
      <xdr:spPr bwMode="auto">
        <a:xfrm flipV="1">
          <a:off x="14071599" y="24050171"/>
          <a:ext cx="692767" cy="549910"/>
        </a:xfrm>
        <a:prstGeom prst="rect">
          <a:avLst/>
        </a:prstGeom>
        <a:noFill/>
        <a:ln>
          <a:noFill/>
        </a:ln>
      </xdr:spPr>
    </xdr:pic>
    <xdr:clientData/>
  </xdr:twoCellAnchor>
  <xdr:twoCellAnchor>
    <xdr:from>
      <xdr:col>3</xdr:col>
      <xdr:colOff>1562100</xdr:colOff>
      <xdr:row>39</xdr:row>
      <xdr:rowOff>168729</xdr:rowOff>
    </xdr:from>
    <xdr:to>
      <xdr:col>3</xdr:col>
      <xdr:colOff>2641600</xdr:colOff>
      <xdr:row>39</xdr:row>
      <xdr:rowOff>1248229</xdr:rowOff>
    </xdr:to>
    <xdr:pic>
      <xdr:nvPicPr>
        <xdr:cNvPr id="19" name="Picture 59" descr="KALLAX Étagère, blanc, 112x147 cm">
          <a:extLst>
            <a:ext uri="{FF2B5EF4-FFF2-40B4-BE49-F238E27FC236}">
              <a16:creationId xmlns:a16="http://schemas.microsoft.com/office/drawing/2014/main" id="{4C5E2705-74DE-284F-8030-FF2B4F232DB5}"/>
            </a:ext>
          </a:extLst>
        </xdr:cNvPr>
        <xdr:cNvPicPr>
          <a:picLocks noChangeAspect="1" noChangeArrowheads="1"/>
        </xdr:cNvPicPr>
      </xdr:nvPicPr>
      <xdr:blipFill>
        <a:blip xmlns:r="http://purl.oclc.org/ooxml/officeDocument/relationships" r:embed="rId20" r:link="rId21" cstate="print">
          <a:extLst>
            <a:ext uri="{28A0092B-C50C-407E-A947-70E740481C1C}">
              <a14:useLocalDpi xmlns:a14="http://schemas.microsoft.com/office/drawing/2010/main" val="0"/>
            </a:ext>
          </a:extLst>
        </a:blip>
        <a:srcRect/>
        <a:stretch>
          <a:fillRect/>
        </a:stretch>
      </xdr:blipFill>
      <xdr:spPr bwMode="auto">
        <a:xfrm>
          <a:off x="14008100" y="25175029"/>
          <a:ext cx="1079500" cy="107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1727199</xdr:colOff>
      <xdr:row>40</xdr:row>
      <xdr:rowOff>455386</xdr:rowOff>
    </xdr:from>
    <xdr:to>
      <xdr:col>3</xdr:col>
      <xdr:colOff>2278184</xdr:colOff>
      <xdr:row>40</xdr:row>
      <xdr:rowOff>1030696</xdr:rowOff>
    </xdr:to>
    <xdr:pic>
      <xdr:nvPicPr>
        <xdr:cNvPr id="20" name="Picture 64" descr="Une image contenant boîte, conteneur, intérieur&#10;&#10;Description générée automatiquement">
          <a:extLst>
            <a:ext uri="{FF2B5EF4-FFF2-40B4-BE49-F238E27FC236}">
              <a16:creationId xmlns:a16="http://schemas.microsoft.com/office/drawing/2014/main" id="{5A953BD8-F86C-3645-914F-374867353434}"/>
            </a:ext>
          </a:extLst>
        </xdr:cNvPr>
        <xdr:cNvPicPr>
          <a:picLocks noChangeAspect="1"/>
        </xdr:cNvPicPr>
      </xdr:nvPicPr>
      <xdr:blipFill>
        <a:blip xmlns:r="http://purl.oclc.org/ooxml/officeDocument/relationships" r:embed="rId22"/>
        <a:stretch>
          <a:fillRect/>
        </a:stretch>
      </xdr:blipFill>
      <xdr:spPr>
        <a:xfrm>
          <a:off x="14173199" y="26833286"/>
          <a:ext cx="550985" cy="575310"/>
        </a:xfrm>
        <a:prstGeom prst="rect">
          <a:avLst/>
        </a:prstGeom>
      </xdr:spPr>
    </xdr:pic>
    <xdr:clientData/>
  </xdr:twoCellAnchor>
  <xdr:twoCellAnchor>
    <xdr:from>
      <xdr:col>3</xdr:col>
      <xdr:colOff>1447800</xdr:colOff>
      <xdr:row>42</xdr:row>
      <xdr:rowOff>452747</xdr:rowOff>
    </xdr:from>
    <xdr:to>
      <xdr:col>3</xdr:col>
      <xdr:colOff>2545080</xdr:colOff>
      <xdr:row>42</xdr:row>
      <xdr:rowOff>1050628</xdr:rowOff>
    </xdr:to>
    <xdr:pic>
      <xdr:nvPicPr>
        <xdr:cNvPr id="21" name="Picture 39" descr="Matelas 120x200 - 15 cm - tissu ignifugé - soutien très ferme - mousse poli  lattex indéformable - anti feu 120 200 06-antifeu120x200TF15 - Conforama">
          <a:extLst>
            <a:ext uri="{FF2B5EF4-FFF2-40B4-BE49-F238E27FC236}">
              <a16:creationId xmlns:a16="http://schemas.microsoft.com/office/drawing/2014/main" id="{252EFB2F-15E2-5741-BFB2-B788398E2EC9}"/>
            </a:ext>
          </a:extLst>
        </xdr:cNvPr>
        <xdr:cNvPicPr>
          <a:picLocks noChangeAspect="1"/>
        </xdr:cNvPicPr>
      </xdr:nvPicPr>
      <xdr:blipFill rotWithShape="1">
        <a:blip xmlns:r="http://purl.oclc.org/ooxml/officeDocument/relationships" r:embed="rId23" cstate="print">
          <a:extLst>
            <a:ext uri="{28A0092B-C50C-407E-A947-70E740481C1C}">
              <a14:useLocalDpi xmlns:a14="http://schemas.microsoft.com/office/drawing/2010/main" val="0"/>
            </a:ext>
          </a:extLst>
        </a:blip>
        <a:srcRect t="12.578%" b="15.304%"/>
        <a:stretch/>
      </xdr:blipFill>
      <xdr:spPr bwMode="auto">
        <a:xfrm>
          <a:off x="13893800" y="32317047"/>
          <a:ext cx="1097280" cy="597881"/>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1206500</xdr:colOff>
      <xdr:row>41</xdr:row>
      <xdr:rowOff>388257</xdr:rowOff>
    </xdr:from>
    <xdr:to>
      <xdr:col>3</xdr:col>
      <xdr:colOff>2615248</xdr:colOff>
      <xdr:row>41</xdr:row>
      <xdr:rowOff>1129937</xdr:rowOff>
    </xdr:to>
    <xdr:pic>
      <xdr:nvPicPr>
        <xdr:cNvPr id="22" name="Picture 42" descr="Sommier tapissier kit, 14 cm 120 x 190 cm - Achat &amp; prix | fnac">
          <a:extLst>
            <a:ext uri="{FF2B5EF4-FFF2-40B4-BE49-F238E27FC236}">
              <a16:creationId xmlns:a16="http://schemas.microsoft.com/office/drawing/2014/main" id="{4A9F3233-7CDD-0B4D-8977-CC09AEDE6FF8}"/>
            </a:ext>
          </a:extLst>
        </xdr:cNvPr>
        <xdr:cNvPicPr>
          <a:picLocks noChangeAspect="1"/>
        </xdr:cNvPicPr>
      </xdr:nvPicPr>
      <xdr:blipFill rotWithShape="1">
        <a:blip xmlns:r="http://purl.oclc.org/ooxml/officeDocument/relationships" r:embed="rId24" cstate="print">
          <a:extLst>
            <a:ext uri="{28A0092B-C50C-407E-A947-70E740481C1C}">
              <a14:useLocalDpi xmlns:a14="http://schemas.microsoft.com/office/drawing/2010/main" val="0"/>
            </a:ext>
          </a:extLst>
        </a:blip>
        <a:srcRect l="7.066%" t="30.927%" r="3.743%" b="21.511%"/>
        <a:stretch/>
      </xdr:blipFill>
      <xdr:spPr bwMode="auto">
        <a:xfrm>
          <a:off x="13652500" y="30880957"/>
          <a:ext cx="1408748" cy="741680"/>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1485900</xdr:colOff>
      <xdr:row>44</xdr:row>
      <xdr:rowOff>397329</xdr:rowOff>
    </xdr:from>
    <xdr:to>
      <xdr:col>3</xdr:col>
      <xdr:colOff>2413000</xdr:colOff>
      <xdr:row>44</xdr:row>
      <xdr:rowOff>1324429</xdr:rowOff>
    </xdr:to>
    <xdr:pic>
      <xdr:nvPicPr>
        <xdr:cNvPr id="23" name="Picture 4" descr="GRUSNARV Protection matelas étanche, 90x200 cm">
          <a:extLst>
            <a:ext uri="{FF2B5EF4-FFF2-40B4-BE49-F238E27FC236}">
              <a16:creationId xmlns:a16="http://schemas.microsoft.com/office/drawing/2014/main" id="{106FD1FE-BD14-674F-A1D5-7CD7462A3E26}"/>
            </a:ext>
          </a:extLst>
        </xdr:cNvPr>
        <xdr:cNvPicPr>
          <a:picLocks noChangeAspect="1" noChangeArrowheads="1"/>
        </xdr:cNvPicPr>
      </xdr:nvPicPr>
      <xdr:blipFill>
        <a:blip xmlns:r="http://purl.oclc.org/ooxml/officeDocument/relationships" r:embed="rId25" r:link="rId26" cstate="print">
          <a:extLst>
            <a:ext uri="{28A0092B-C50C-407E-A947-70E740481C1C}">
              <a14:useLocalDpi xmlns:a14="http://schemas.microsoft.com/office/drawing/2010/main" val="0"/>
            </a:ext>
          </a:extLst>
        </a:blip>
        <a:srcRect/>
        <a:stretch>
          <a:fillRect/>
        </a:stretch>
      </xdr:blipFill>
      <xdr:spPr bwMode="auto">
        <a:xfrm>
          <a:off x="13931900" y="35004829"/>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1485900</xdr:colOff>
      <xdr:row>45</xdr:row>
      <xdr:rowOff>404586</xdr:rowOff>
    </xdr:from>
    <xdr:to>
      <xdr:col>3</xdr:col>
      <xdr:colOff>2311400</xdr:colOff>
      <xdr:row>45</xdr:row>
      <xdr:rowOff>1039586</xdr:rowOff>
    </xdr:to>
    <xdr:pic>
      <xdr:nvPicPr>
        <xdr:cNvPr id="24" name="Picture 7" descr="SMÅSPORRE Couette toutes saisons, 150x200 cm">
          <a:extLst>
            <a:ext uri="{FF2B5EF4-FFF2-40B4-BE49-F238E27FC236}">
              <a16:creationId xmlns:a16="http://schemas.microsoft.com/office/drawing/2014/main" id="{97DD95F3-43DD-EF41-BC49-2C50366B202B}"/>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t="9.383%" b="13.419%"/>
        <a:stretch>
          <a:fillRect/>
        </a:stretch>
      </xdr:blipFill>
      <xdr:spPr bwMode="auto">
        <a:xfrm>
          <a:off x="13931900" y="36383686"/>
          <a:ext cx="8255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1485900</xdr:colOff>
      <xdr:row>46</xdr:row>
      <xdr:rowOff>411843</xdr:rowOff>
    </xdr:from>
    <xdr:to>
      <xdr:col>3</xdr:col>
      <xdr:colOff>2311400</xdr:colOff>
      <xdr:row>46</xdr:row>
      <xdr:rowOff>983343</xdr:rowOff>
    </xdr:to>
    <xdr:pic>
      <xdr:nvPicPr>
        <xdr:cNvPr id="25" name="Picture 10" descr="Une image contenant blanc, noir et blanc&#10;&#10;Description générée automatiquement">
          <a:extLst>
            <a:ext uri="{FF2B5EF4-FFF2-40B4-BE49-F238E27FC236}">
              <a16:creationId xmlns:a16="http://schemas.microsoft.com/office/drawing/2014/main" id="{8897E257-6BA1-6040-8499-5F8061189593}"/>
            </a:ext>
          </a:extLst>
        </xdr:cNvPr>
        <xdr:cNvPicPr>
          <a:picLocks noChangeAspect="1" noChangeArrowheads="1"/>
        </xdr:cNvPicPr>
      </xdr:nvPicPr>
      <xdr:blipFill>
        <a:blip xmlns:r="http://purl.oclc.org/ooxml/officeDocument/relationships" r:embed="rId28" r:link="rId29" cstate="print">
          <a:extLst>
            <a:ext uri="{28A0092B-C50C-407E-A947-70E740481C1C}">
              <a14:useLocalDpi xmlns:a14="http://schemas.microsoft.com/office/drawing/2010/main" val="0"/>
            </a:ext>
          </a:extLst>
        </a:blip>
        <a:srcRect t="14.519%" b="15.626%"/>
        <a:stretch>
          <a:fillRect/>
        </a:stretch>
      </xdr:blipFill>
      <xdr:spPr bwMode="auto">
        <a:xfrm>
          <a:off x="13931900" y="37762543"/>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1485900</xdr:colOff>
      <xdr:row>47</xdr:row>
      <xdr:rowOff>419100</xdr:rowOff>
    </xdr:from>
    <xdr:to>
      <xdr:col>3</xdr:col>
      <xdr:colOff>2387600</xdr:colOff>
      <xdr:row>47</xdr:row>
      <xdr:rowOff>901700</xdr:rowOff>
    </xdr:to>
    <xdr:pic>
      <xdr:nvPicPr>
        <xdr:cNvPr id="26" name="Picture 8" descr="Une image contenant oreiller, canapé, intérieur&#10;&#10;Description générée automatiquement">
          <a:extLst>
            <a:ext uri="{FF2B5EF4-FFF2-40B4-BE49-F238E27FC236}">
              <a16:creationId xmlns:a16="http://schemas.microsoft.com/office/drawing/2014/main" id="{D869D572-E112-F343-880F-7E80B17991CB}"/>
            </a:ext>
          </a:extLst>
        </xdr:cNvPr>
        <xdr:cNvPicPr>
          <a:picLocks noChangeAspect="1" noChangeArrowheads="1"/>
        </xdr:cNvPicPr>
      </xdr:nvPicPr>
      <xdr:blipFill>
        <a:blip xmlns:r="http://purl.oclc.org/ooxml/officeDocument/relationships" r:embed="rId30" cstate="print">
          <a:extLst>
            <a:ext uri="{28A0092B-C50C-407E-A947-70E740481C1C}">
              <a14:useLocalDpi xmlns:a14="http://schemas.microsoft.com/office/drawing/2010/main" val="0"/>
            </a:ext>
          </a:extLst>
        </a:blip>
        <a:srcRect t="25.5%" b="20.636%"/>
        <a:stretch>
          <a:fillRect/>
        </a:stretch>
      </xdr:blipFill>
      <xdr:spPr bwMode="auto">
        <a:xfrm>
          <a:off x="13931900" y="39141400"/>
          <a:ext cx="901700" cy="48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1638300</xdr:colOff>
      <xdr:row>43</xdr:row>
      <xdr:rowOff>169201</xdr:rowOff>
    </xdr:from>
    <xdr:to>
      <xdr:col>3</xdr:col>
      <xdr:colOff>2247900</xdr:colOff>
      <xdr:row>43</xdr:row>
      <xdr:rowOff>1202871</xdr:rowOff>
    </xdr:to>
    <xdr:pic>
      <xdr:nvPicPr>
        <xdr:cNvPr id="27" name="Picture 17" descr="INGARED Lampe de table, beige, 30 cm">
          <a:extLst>
            <a:ext uri="{FF2B5EF4-FFF2-40B4-BE49-F238E27FC236}">
              <a16:creationId xmlns:a16="http://schemas.microsoft.com/office/drawing/2014/main" id="{AEE90E17-A066-6342-A747-8A873CF1755A}"/>
            </a:ext>
          </a:extLst>
        </xdr:cNvPr>
        <xdr:cNvPicPr>
          <a:picLocks noChangeAspect="1" noChangeArrowheads="1"/>
        </xdr:cNvPicPr>
      </xdr:nvPicPr>
      <xdr:blipFill>
        <a:blip xmlns:r="http://purl.oclc.org/ooxml/officeDocument/relationships" r:embed="rId31" r:link="rId32" cstate="print">
          <a:extLst>
            <a:ext uri="{28A0092B-C50C-407E-A947-70E740481C1C}">
              <a14:useLocalDpi xmlns:a14="http://schemas.microsoft.com/office/drawing/2010/main" val="0"/>
            </a:ext>
          </a:extLst>
        </a:blip>
        <a:srcRect l="12.26%" r="29.572%" b="-0.101%"/>
        <a:stretch>
          <a:fillRect/>
        </a:stretch>
      </xdr:blipFill>
      <xdr:spPr bwMode="auto">
        <a:xfrm>
          <a:off x="14084300" y="33405101"/>
          <a:ext cx="609600" cy="103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1511301</xdr:colOff>
      <xdr:row>22</xdr:row>
      <xdr:rowOff>63500</xdr:rowOff>
    </xdr:from>
    <xdr:to>
      <xdr:col>3</xdr:col>
      <xdr:colOff>2374901</xdr:colOff>
      <xdr:row>22</xdr:row>
      <xdr:rowOff>1347437</xdr:rowOff>
    </xdr:to>
    <xdr:pic>
      <xdr:nvPicPr>
        <xdr:cNvPr id="28" name="Image 1" descr="série OH-SYSTEMS armarios modulo 11055004201031021030000">
          <a:extLst>
            <a:ext uri="{FF2B5EF4-FFF2-40B4-BE49-F238E27FC236}">
              <a16:creationId xmlns:a16="http://schemas.microsoft.com/office/drawing/2014/main" id="{E19EEAA5-25C5-708A-0E9A-309DF646A6D8}"/>
            </a:ext>
          </a:extLst>
        </xdr:cNvPr>
        <xdr:cNvPicPr>
          <a:picLocks noChangeAspect="1" noChangeArrowheads="1"/>
        </xdr:cNvPicPr>
      </xdr:nvPicPr>
      <xdr:blipFill>
        <a:blip xmlns:r="http://purl.oclc.org/ooxml/officeDocument/relationships" r:embed="rId33" r:link="rId34" cstate="print">
          <a:extLst>
            <a:ext uri="{28A0092B-C50C-407E-A947-70E740481C1C}">
              <a14:useLocalDpi xmlns:a14="http://schemas.microsoft.com/office/drawing/2010/main" val="0"/>
            </a:ext>
          </a:extLst>
        </a:blip>
        <a:srcRect l="6.621%" t="30.312%" r="67.255%" b="5.621%"/>
        <a:stretch>
          <a:fillRect/>
        </a:stretch>
      </xdr:blipFill>
      <xdr:spPr bwMode="auto">
        <a:xfrm>
          <a:off x="13957301" y="1752600"/>
          <a:ext cx="863600" cy="1283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1663700</xdr:colOff>
      <xdr:row>32</xdr:row>
      <xdr:rowOff>241300</xdr:rowOff>
    </xdr:from>
    <xdr:to>
      <xdr:col>3</xdr:col>
      <xdr:colOff>2599540</xdr:colOff>
      <xdr:row>32</xdr:row>
      <xdr:rowOff>1219200</xdr:rowOff>
    </xdr:to>
    <xdr:pic>
      <xdr:nvPicPr>
        <xdr:cNvPr id="3" name="Picture 499534200">
          <a:extLst>
            <a:ext uri="{FF2B5EF4-FFF2-40B4-BE49-F238E27FC236}">
              <a16:creationId xmlns:a16="http://schemas.microsoft.com/office/drawing/2014/main" id="{5CC2A87A-911D-224A-B414-FAAA7D8C6CD9}"/>
            </a:ext>
          </a:extLst>
        </xdr:cNvPr>
        <xdr:cNvPicPr>
          <a:picLocks noChangeAspect="1" noChangeArrowheads="1"/>
        </xdr:cNvPicPr>
      </xdr:nvPicPr>
      <xdr:blipFill rotWithShape="1">
        <a:blip xmlns:r="http://purl.oclc.org/ooxml/officeDocument/relationships" r:embed="rId35" r:link="rId36" cstate="print">
          <a:extLst>
            <a:ext uri="{28A0092B-C50C-407E-A947-70E740481C1C}">
              <a14:useLocalDpi xmlns:a14="http://schemas.microsoft.com/office/drawing/2010/main" val="0"/>
            </a:ext>
          </a:extLst>
        </a:blip>
        <a:srcRect l="36.318%" t="39.452%" r="35.032%" b="37.309%"/>
        <a:stretch>
          <a:fillRect/>
        </a:stretch>
      </xdr:blipFill>
      <xdr:spPr bwMode="auto">
        <a:xfrm>
          <a:off x="14109700" y="15646400"/>
          <a:ext cx="935840" cy="97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1511301</xdr:colOff>
      <xdr:row>37</xdr:row>
      <xdr:rowOff>38100</xdr:rowOff>
    </xdr:from>
    <xdr:to>
      <xdr:col>3</xdr:col>
      <xdr:colOff>2374901</xdr:colOff>
      <xdr:row>37</xdr:row>
      <xdr:rowOff>1322037</xdr:rowOff>
    </xdr:to>
    <xdr:pic>
      <xdr:nvPicPr>
        <xdr:cNvPr id="4" name="Image 1" descr="série OH-SYSTEMS armarios modulo 11055004201031021030000">
          <a:extLst>
            <a:ext uri="{FF2B5EF4-FFF2-40B4-BE49-F238E27FC236}">
              <a16:creationId xmlns:a16="http://schemas.microsoft.com/office/drawing/2014/main" id="{94D4E0AF-A8F7-4346-A2EE-2EABC115A292}"/>
            </a:ext>
          </a:extLst>
        </xdr:cNvPr>
        <xdr:cNvPicPr>
          <a:picLocks noChangeAspect="1" noChangeArrowheads="1"/>
        </xdr:cNvPicPr>
      </xdr:nvPicPr>
      <xdr:blipFill>
        <a:blip xmlns:r="http://purl.oclc.org/ooxml/officeDocument/relationships" r:embed="rId37" r:link="rId34" cstate="print">
          <a:extLst>
            <a:ext uri="{28A0092B-C50C-407E-A947-70E740481C1C}">
              <a14:useLocalDpi xmlns:a14="http://schemas.microsoft.com/office/drawing/2010/main" val="0"/>
            </a:ext>
          </a:extLst>
        </a:blip>
        <a:srcRect l="6.621%" t="30.312%" r="67.255%" b="5.621%"/>
        <a:stretch>
          <a:fillRect/>
        </a:stretch>
      </xdr:blipFill>
      <xdr:spPr bwMode="auto">
        <a:xfrm>
          <a:off x="13957301" y="22301200"/>
          <a:ext cx="863600" cy="1283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1511301</xdr:colOff>
      <xdr:row>16</xdr:row>
      <xdr:rowOff>38100</xdr:rowOff>
    </xdr:from>
    <xdr:to>
      <xdr:col>3</xdr:col>
      <xdr:colOff>2374901</xdr:colOff>
      <xdr:row>16</xdr:row>
      <xdr:rowOff>1322037</xdr:rowOff>
    </xdr:to>
    <xdr:pic>
      <xdr:nvPicPr>
        <xdr:cNvPr id="29" name="Image 1" descr="série OH-SYSTEMS armarios modulo 11055004201031021030000">
          <a:extLst>
            <a:ext uri="{FF2B5EF4-FFF2-40B4-BE49-F238E27FC236}">
              <a16:creationId xmlns:a16="http://schemas.microsoft.com/office/drawing/2014/main" id="{965A3BB2-E48C-D546-A3EB-8F38828A28EA}"/>
            </a:ext>
          </a:extLst>
        </xdr:cNvPr>
        <xdr:cNvPicPr>
          <a:picLocks noChangeAspect="1" noChangeArrowheads="1"/>
        </xdr:cNvPicPr>
      </xdr:nvPicPr>
      <xdr:blipFill>
        <a:blip xmlns:r="http://purl.oclc.org/ooxml/officeDocument/relationships" r:embed="rId37" r:link="rId34" cstate="print">
          <a:extLst>
            <a:ext uri="{28A0092B-C50C-407E-A947-70E740481C1C}">
              <a14:useLocalDpi xmlns:a14="http://schemas.microsoft.com/office/drawing/2010/main" val="0"/>
            </a:ext>
          </a:extLst>
        </a:blip>
        <a:srcRect l="6.621%" t="30.312%" r="67.255%" b="5.621%"/>
        <a:stretch>
          <a:fillRect/>
        </a:stretch>
      </xdr:blipFill>
      <xdr:spPr bwMode="auto">
        <a:xfrm>
          <a:off x="13957301" y="29159200"/>
          <a:ext cx="863600" cy="1283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1600200</xdr:colOff>
      <xdr:row>48</xdr:row>
      <xdr:rowOff>219529</xdr:rowOff>
    </xdr:from>
    <xdr:to>
      <xdr:col>3</xdr:col>
      <xdr:colOff>2527300</xdr:colOff>
      <xdr:row>48</xdr:row>
      <xdr:rowOff>1146629</xdr:rowOff>
    </xdr:to>
    <xdr:pic>
      <xdr:nvPicPr>
        <xdr:cNvPr id="30" name="Picture 4" descr="GRUSNARV Protection matelas étanche, 90x200 cm">
          <a:extLst>
            <a:ext uri="{FF2B5EF4-FFF2-40B4-BE49-F238E27FC236}">
              <a16:creationId xmlns:a16="http://schemas.microsoft.com/office/drawing/2014/main" id="{69C69C17-8684-E14C-9541-F978EBFEB0F7}"/>
            </a:ext>
          </a:extLst>
        </xdr:cNvPr>
        <xdr:cNvPicPr>
          <a:picLocks noChangeAspect="1" noChangeArrowheads="1"/>
        </xdr:cNvPicPr>
      </xdr:nvPicPr>
      <xdr:blipFill>
        <a:blip xmlns:r="http://purl.oclc.org/ooxml/officeDocument/relationships" r:embed="rId38" r:link="rId26" cstate="print">
          <a:extLst>
            <a:ext uri="{28A0092B-C50C-407E-A947-70E740481C1C}">
              <a14:useLocalDpi xmlns:a14="http://schemas.microsoft.com/office/drawing/2010/main" val="0"/>
            </a:ext>
          </a:extLst>
        </a:blip>
        <a:srcRect/>
        <a:stretch>
          <a:fillRect/>
        </a:stretch>
      </xdr:blipFill>
      <xdr:spPr bwMode="auto">
        <a:xfrm>
          <a:off x="14046200" y="40313429"/>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1625600</xdr:colOff>
      <xdr:row>49</xdr:row>
      <xdr:rowOff>411843</xdr:rowOff>
    </xdr:from>
    <xdr:to>
      <xdr:col>3</xdr:col>
      <xdr:colOff>2451100</xdr:colOff>
      <xdr:row>49</xdr:row>
      <xdr:rowOff>983343</xdr:rowOff>
    </xdr:to>
    <xdr:pic>
      <xdr:nvPicPr>
        <xdr:cNvPr id="31" name="Picture 10" descr="Une image contenant blanc, noir et blanc&#10;&#10;Description générée automatiquement">
          <a:extLst>
            <a:ext uri="{FF2B5EF4-FFF2-40B4-BE49-F238E27FC236}">
              <a16:creationId xmlns:a16="http://schemas.microsoft.com/office/drawing/2014/main" id="{977CD2C4-CA83-8146-A165-8F05E8FBA1C8}"/>
            </a:ext>
          </a:extLst>
        </xdr:cNvPr>
        <xdr:cNvPicPr>
          <a:picLocks noChangeAspect="1" noChangeArrowheads="1"/>
        </xdr:cNvPicPr>
      </xdr:nvPicPr>
      <xdr:blipFill>
        <a:blip xmlns:r="http://purl.oclc.org/ooxml/officeDocument/relationships" r:embed="rId28" r:link="rId29" cstate="print">
          <a:extLst>
            <a:ext uri="{28A0092B-C50C-407E-A947-70E740481C1C}">
              <a14:useLocalDpi xmlns:a14="http://schemas.microsoft.com/office/drawing/2010/main" val="0"/>
            </a:ext>
          </a:extLst>
        </a:blip>
        <a:srcRect t="14.519%" b="15.626%"/>
        <a:stretch>
          <a:fillRect/>
        </a:stretch>
      </xdr:blipFill>
      <xdr:spPr bwMode="auto">
        <a:xfrm>
          <a:off x="14071600" y="41877343"/>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1816099</xdr:colOff>
      <xdr:row>51</xdr:row>
      <xdr:rowOff>466271</xdr:rowOff>
    </xdr:from>
    <xdr:to>
      <xdr:col>3</xdr:col>
      <xdr:colOff>2508866</xdr:colOff>
      <xdr:row>51</xdr:row>
      <xdr:rowOff>1016181</xdr:rowOff>
    </xdr:to>
    <xdr:pic>
      <xdr:nvPicPr>
        <xdr:cNvPr id="35" name="Picture 44" descr="Étagère murale en bois de chêne Nomad, 100 % bois de chêne, certifié FSC, Bois de chêne, larg. 60 x haut. 44 cm">
          <a:extLst>
            <a:ext uri="{FF2B5EF4-FFF2-40B4-BE49-F238E27FC236}">
              <a16:creationId xmlns:a16="http://schemas.microsoft.com/office/drawing/2014/main" id="{7CA231C3-0B0C-C545-B95D-AD29107BB389}"/>
            </a:ext>
          </a:extLst>
        </xdr:cNvPr>
        <xdr:cNvPicPr>
          <a:picLocks noChangeAspect="1"/>
        </xdr:cNvPicPr>
      </xdr:nvPicPr>
      <xdr:blipFill>
        <a:blip xmlns:r="http://purl.oclc.org/ooxml/officeDocument/relationships" r:embed="rId19" cstate="print">
          <a:extLst>
            <a:ext uri="{28A0092B-C50C-407E-A947-70E740481C1C}">
              <a14:useLocalDpi xmlns:a14="http://schemas.microsoft.com/office/drawing/2010/main" val="0"/>
            </a:ext>
          </a:extLst>
        </a:blip>
        <a:srcRect/>
        <a:stretch>
          <a:fillRect/>
        </a:stretch>
      </xdr:blipFill>
      <xdr:spPr bwMode="auto">
        <a:xfrm flipV="1">
          <a:off x="14262099" y="46630771"/>
          <a:ext cx="692767" cy="549910"/>
        </a:xfrm>
        <a:prstGeom prst="rect">
          <a:avLst/>
        </a:prstGeom>
        <a:noFill/>
        <a:ln>
          <a:noFill/>
        </a:ln>
      </xdr:spPr>
    </xdr:pic>
    <xdr:clientData/>
  </xdr:twoCellAnchor>
  <xdr:twoCellAnchor>
    <xdr:from>
      <xdr:col>3</xdr:col>
      <xdr:colOff>1739900</xdr:colOff>
      <xdr:row>52</xdr:row>
      <xdr:rowOff>279400</xdr:rowOff>
    </xdr:from>
    <xdr:to>
      <xdr:col>3</xdr:col>
      <xdr:colOff>2489200</xdr:colOff>
      <xdr:row>52</xdr:row>
      <xdr:rowOff>1028700</xdr:rowOff>
    </xdr:to>
    <xdr:pic>
      <xdr:nvPicPr>
        <xdr:cNvPr id="36" name="Picture 45" descr="DRÖNJÖNS Corbeille à papier, blanc">
          <a:extLst>
            <a:ext uri="{FF2B5EF4-FFF2-40B4-BE49-F238E27FC236}">
              <a16:creationId xmlns:a16="http://schemas.microsoft.com/office/drawing/2014/main" id="{3F64EF78-9D46-6B4A-88E5-7B3874CE4775}"/>
            </a:ext>
          </a:extLst>
        </xdr:cNvPr>
        <xdr:cNvPicPr>
          <a:picLocks noChangeAspect="1" noChangeArrowheads="1"/>
        </xdr:cNvPicPr>
      </xdr:nvPicPr>
      <xdr:blipFill>
        <a:blip xmlns:r="http://purl.oclc.org/ooxml/officeDocument/relationships" r:embed="rId39" r:link="rId16" cstate="print">
          <a:extLst>
            <a:ext uri="{28A0092B-C50C-407E-A947-70E740481C1C}">
              <a14:useLocalDpi xmlns:a14="http://schemas.microsoft.com/office/drawing/2010/main" val="0"/>
            </a:ext>
          </a:extLst>
        </a:blip>
        <a:srcRect/>
        <a:stretch>
          <a:fillRect/>
        </a:stretch>
      </xdr:blipFill>
      <xdr:spPr bwMode="auto">
        <a:xfrm>
          <a:off x="14185900" y="47815500"/>
          <a:ext cx="749300" cy="74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1739900</xdr:colOff>
      <xdr:row>33</xdr:row>
      <xdr:rowOff>177801</xdr:rowOff>
    </xdr:from>
    <xdr:to>
      <xdr:col>3</xdr:col>
      <xdr:colOff>2582322</xdr:colOff>
      <xdr:row>33</xdr:row>
      <xdr:rowOff>1257301</xdr:rowOff>
    </xdr:to>
    <xdr:pic>
      <xdr:nvPicPr>
        <xdr:cNvPr id="38" name="Picture 27930219" descr="Sitek - Hans">
          <a:extLst>
            <a:ext uri="{FF2B5EF4-FFF2-40B4-BE49-F238E27FC236}">
              <a16:creationId xmlns:a16="http://schemas.microsoft.com/office/drawing/2014/main" id="{DD7BFF6A-3D08-9A44-96E4-CC4922D8AB92}"/>
            </a:ext>
          </a:extLst>
        </xdr:cNvPr>
        <xdr:cNvPicPr>
          <a:picLocks noChangeAspect="1" noChangeArrowheads="1"/>
        </xdr:cNvPicPr>
      </xdr:nvPicPr>
      <xdr:blipFill>
        <a:blip xmlns:r="http://purl.oclc.org/ooxml/officeDocument/relationships" r:embed="rId40" r:link="rId41" cstate="print">
          <a:extLst>
            <a:ext uri="{28A0092B-C50C-407E-A947-70E740481C1C}">
              <a14:useLocalDpi xmlns:a14="http://schemas.microsoft.com/office/drawing/2010/main" val="0"/>
            </a:ext>
          </a:extLst>
        </a:blip>
        <a:srcRect/>
        <a:stretch>
          <a:fillRect/>
        </a:stretch>
      </xdr:blipFill>
      <xdr:spPr bwMode="auto">
        <a:xfrm>
          <a:off x="14185900" y="16954501"/>
          <a:ext cx="842422" cy="107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1765299</xdr:colOff>
      <xdr:row>53</xdr:row>
      <xdr:rowOff>177800</xdr:rowOff>
    </xdr:from>
    <xdr:to>
      <xdr:col>3</xdr:col>
      <xdr:colOff>2678042</xdr:colOff>
      <xdr:row>53</xdr:row>
      <xdr:rowOff>1282700</xdr:rowOff>
    </xdr:to>
    <xdr:pic>
      <xdr:nvPicPr>
        <xdr:cNvPr id="39" name="Picture 16" descr="WOODEK Table de chevet avec tiroir en bouleau blanc style contemporain - Bois">
          <a:extLst>
            <a:ext uri="{FF2B5EF4-FFF2-40B4-BE49-F238E27FC236}">
              <a16:creationId xmlns:a16="http://schemas.microsoft.com/office/drawing/2014/main" id="{A7C53D21-DD93-1B4D-8D62-0135EA3EA088}"/>
            </a:ext>
          </a:extLst>
        </xdr:cNvPr>
        <xdr:cNvPicPr>
          <a:picLocks noChangeAspect="1" noChangeArrowheads="1"/>
        </xdr:cNvPicPr>
      </xdr:nvPicPr>
      <xdr:blipFill>
        <a:blip xmlns:r="http://purl.oclc.org/ooxml/officeDocument/relationships" r:embed="rId42" cstate="print">
          <a:extLst>
            <a:ext uri="{28A0092B-C50C-407E-A947-70E740481C1C}">
              <a14:useLocalDpi xmlns:a14="http://schemas.microsoft.com/office/drawing/2010/main" val="0"/>
            </a:ext>
          </a:extLst>
        </a:blip>
        <a:srcRect l="26.627%" t="30.212%" r="31.256%" b="18.33%"/>
        <a:stretch>
          <a:fillRect/>
        </a:stretch>
      </xdr:blipFill>
      <xdr:spPr bwMode="auto">
        <a:xfrm flipH="1">
          <a:off x="14211299" y="49085500"/>
          <a:ext cx="912743"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1473201</xdr:colOff>
      <xdr:row>54</xdr:row>
      <xdr:rowOff>70644</xdr:rowOff>
    </xdr:from>
    <xdr:to>
      <xdr:col>3</xdr:col>
      <xdr:colOff>3035301</xdr:colOff>
      <xdr:row>54</xdr:row>
      <xdr:rowOff>1242219</xdr:rowOff>
    </xdr:to>
    <xdr:pic>
      <xdr:nvPicPr>
        <xdr:cNvPr id="40" name="Picture 6" descr="Lit simple 90x190 cm F">
          <a:extLst>
            <a:ext uri="{FF2B5EF4-FFF2-40B4-BE49-F238E27FC236}">
              <a16:creationId xmlns:a16="http://schemas.microsoft.com/office/drawing/2014/main" id="{F0B3E8ED-908D-0846-B6D3-3180C1B7CDCD}"/>
            </a:ext>
          </a:extLst>
        </xdr:cNvPr>
        <xdr:cNvPicPr>
          <a:picLocks noChangeAspect="1" noChangeArrowheads="1"/>
        </xdr:cNvPicPr>
      </xdr:nvPicPr>
      <xdr:blipFill>
        <a:blip xmlns:r="http://purl.oclc.org/ooxml/officeDocument/relationships" r:embed="rId43" cstate="print">
          <a:extLst>
            <a:ext uri="{28A0092B-C50C-407E-A947-70E740481C1C}">
              <a14:useLocalDpi xmlns:a14="http://schemas.microsoft.com/office/drawing/2010/main" val="0"/>
            </a:ext>
          </a:extLst>
        </a:blip>
        <a:srcRect/>
        <a:stretch>
          <a:fillRect/>
        </a:stretch>
      </xdr:blipFill>
      <xdr:spPr bwMode="auto">
        <a:xfrm flipH="1">
          <a:off x="13915232" y="368300"/>
          <a:ext cx="1562100" cy="1171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1727200</xdr:colOff>
      <xdr:row>55</xdr:row>
      <xdr:rowOff>304799</xdr:rowOff>
    </xdr:from>
    <xdr:to>
      <xdr:col>3</xdr:col>
      <xdr:colOff>3110834</xdr:colOff>
      <xdr:row>55</xdr:row>
      <xdr:rowOff>1181100</xdr:rowOff>
    </xdr:to>
    <xdr:pic>
      <xdr:nvPicPr>
        <xdr:cNvPr id="41" name="Picture 5" descr="Une image contenant matelas, lit, blanc, intérieur&#10;&#10;Description générée automatiquement">
          <a:extLst>
            <a:ext uri="{FF2B5EF4-FFF2-40B4-BE49-F238E27FC236}">
              <a16:creationId xmlns:a16="http://schemas.microsoft.com/office/drawing/2014/main" id="{C8FFFC6F-64D9-F446-A354-C8B68535840F}"/>
            </a:ext>
          </a:extLst>
        </xdr:cNvPr>
        <xdr:cNvPicPr>
          <a:picLocks noChangeAspect="1" noChangeArrowheads="1"/>
        </xdr:cNvPicPr>
      </xdr:nvPicPr>
      <xdr:blipFill>
        <a:blip xmlns:r="http://purl.oclc.org/ooxml/officeDocument/relationships" r:embed="rId44" cstate="print">
          <a:extLst>
            <a:ext uri="{28A0092B-C50C-407E-A947-70E740481C1C}">
              <a14:useLocalDpi xmlns:a14="http://schemas.microsoft.com/office/drawing/2010/main" val="0"/>
            </a:ext>
          </a:extLst>
        </a:blip>
        <a:srcRect l="17.513%" t="13.793%" r="8.257%" b="14.792%"/>
        <a:stretch>
          <a:fillRect/>
        </a:stretch>
      </xdr:blipFill>
      <xdr:spPr bwMode="auto">
        <a:xfrm>
          <a:off x="14173200" y="51955699"/>
          <a:ext cx="1383634" cy="8763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2057400</xdr:colOff>
      <xdr:row>56</xdr:row>
      <xdr:rowOff>165100</xdr:rowOff>
    </xdr:from>
    <xdr:to>
      <xdr:col>3</xdr:col>
      <xdr:colOff>2667000</xdr:colOff>
      <xdr:row>56</xdr:row>
      <xdr:rowOff>1198770</xdr:rowOff>
    </xdr:to>
    <xdr:pic>
      <xdr:nvPicPr>
        <xdr:cNvPr id="42" name="Picture 17" descr="INGARED Lampe de table, beige, 30 cm">
          <a:extLst>
            <a:ext uri="{FF2B5EF4-FFF2-40B4-BE49-F238E27FC236}">
              <a16:creationId xmlns:a16="http://schemas.microsoft.com/office/drawing/2014/main" id="{8251155A-080C-4F43-BBA1-3552BA6EC2F1}"/>
            </a:ext>
          </a:extLst>
        </xdr:cNvPr>
        <xdr:cNvPicPr>
          <a:picLocks noChangeAspect="1" noChangeArrowheads="1"/>
        </xdr:cNvPicPr>
      </xdr:nvPicPr>
      <xdr:blipFill>
        <a:blip xmlns:r="http://purl.oclc.org/ooxml/officeDocument/relationships" r:embed="rId31" r:link="rId32" cstate="print">
          <a:extLst>
            <a:ext uri="{28A0092B-C50C-407E-A947-70E740481C1C}">
              <a14:useLocalDpi xmlns:a14="http://schemas.microsoft.com/office/drawing/2010/main" val="0"/>
            </a:ext>
          </a:extLst>
        </a:blip>
        <a:srcRect l="12.26%" r="29.572%" b="-0.101%"/>
        <a:stretch>
          <a:fillRect/>
        </a:stretch>
      </xdr:blipFill>
      <xdr:spPr bwMode="auto">
        <a:xfrm>
          <a:off x="14503400" y="53187600"/>
          <a:ext cx="609600" cy="103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2095500</xdr:colOff>
      <xdr:row>57</xdr:row>
      <xdr:rowOff>165100</xdr:rowOff>
    </xdr:from>
    <xdr:to>
      <xdr:col>3</xdr:col>
      <xdr:colOff>2665844</xdr:colOff>
      <xdr:row>57</xdr:row>
      <xdr:rowOff>1155700</xdr:rowOff>
    </xdr:to>
    <xdr:pic>
      <xdr:nvPicPr>
        <xdr:cNvPr id="43" name="Picture 18" descr="Une image contenant léger, conception&#10;&#10;Description générée automatiquement">
          <a:extLst>
            <a:ext uri="{FF2B5EF4-FFF2-40B4-BE49-F238E27FC236}">
              <a16:creationId xmlns:a16="http://schemas.microsoft.com/office/drawing/2014/main" id="{8E631B62-97A1-DD44-8B87-AC6BFA533D86}"/>
            </a:ext>
          </a:extLst>
        </xdr:cNvPr>
        <xdr:cNvPicPr>
          <a:picLocks noChangeAspect="1" noChangeArrowheads="1"/>
        </xdr:cNvPicPr>
      </xdr:nvPicPr>
      <xdr:blipFill>
        <a:blip xmlns:r="http://purl.oclc.org/ooxml/officeDocument/relationships" r:embed="rId45" r:link="rId46" cstate="print">
          <a:extLst>
            <a:ext uri="{28A0092B-C50C-407E-A947-70E740481C1C}">
              <a14:useLocalDpi xmlns:a14="http://schemas.microsoft.com/office/drawing/2010/main" val="0"/>
            </a:ext>
          </a:extLst>
        </a:blip>
        <a:srcRect l="26.971%" t="12.135%" r="30.183%" b="13.776%"/>
        <a:stretch>
          <a:fillRect/>
        </a:stretch>
      </xdr:blipFill>
      <xdr:spPr bwMode="auto">
        <a:xfrm>
          <a:off x="14541500" y="54559200"/>
          <a:ext cx="570344"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1879600</xdr:colOff>
      <xdr:row>58</xdr:row>
      <xdr:rowOff>215900</xdr:rowOff>
    </xdr:from>
    <xdr:to>
      <xdr:col>3</xdr:col>
      <xdr:colOff>2806700</xdr:colOff>
      <xdr:row>58</xdr:row>
      <xdr:rowOff>1143000</xdr:rowOff>
    </xdr:to>
    <xdr:pic>
      <xdr:nvPicPr>
        <xdr:cNvPr id="44" name="Picture 4" descr="GRUSNARV Protection matelas étanche, 90x200 cm">
          <a:extLst>
            <a:ext uri="{FF2B5EF4-FFF2-40B4-BE49-F238E27FC236}">
              <a16:creationId xmlns:a16="http://schemas.microsoft.com/office/drawing/2014/main" id="{608421F4-0213-834B-9004-8EAD70E83E5E}"/>
            </a:ext>
          </a:extLst>
        </xdr:cNvPr>
        <xdr:cNvPicPr>
          <a:picLocks noChangeAspect="1" noChangeArrowheads="1"/>
        </xdr:cNvPicPr>
      </xdr:nvPicPr>
      <xdr:blipFill>
        <a:blip xmlns:r="http://purl.oclc.org/ooxml/officeDocument/relationships" r:embed="rId47" r:link="rId26" cstate="print">
          <a:extLst>
            <a:ext uri="{28A0092B-C50C-407E-A947-70E740481C1C}">
              <a14:useLocalDpi xmlns:a14="http://schemas.microsoft.com/office/drawing/2010/main" val="0"/>
            </a:ext>
          </a:extLst>
        </a:blip>
        <a:srcRect/>
        <a:stretch>
          <a:fillRect/>
        </a:stretch>
      </xdr:blipFill>
      <xdr:spPr bwMode="auto">
        <a:xfrm>
          <a:off x="14325600" y="55981600"/>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1993900</xdr:colOff>
      <xdr:row>59</xdr:row>
      <xdr:rowOff>419100</xdr:rowOff>
    </xdr:from>
    <xdr:to>
      <xdr:col>3</xdr:col>
      <xdr:colOff>2819400</xdr:colOff>
      <xdr:row>59</xdr:row>
      <xdr:rowOff>1054100</xdr:rowOff>
    </xdr:to>
    <xdr:pic>
      <xdr:nvPicPr>
        <xdr:cNvPr id="45" name="Picture 7" descr="SMÅSPORRE Couette toutes saisons, 150x200 cm">
          <a:extLst>
            <a:ext uri="{FF2B5EF4-FFF2-40B4-BE49-F238E27FC236}">
              <a16:creationId xmlns:a16="http://schemas.microsoft.com/office/drawing/2014/main" id="{55C20A57-B55E-E140-B780-B368D62869B0}"/>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t="9.383%" b="13.419%"/>
        <a:stretch>
          <a:fillRect/>
        </a:stretch>
      </xdr:blipFill>
      <xdr:spPr bwMode="auto">
        <a:xfrm>
          <a:off x="14439900" y="57556400"/>
          <a:ext cx="8255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1993900</xdr:colOff>
      <xdr:row>60</xdr:row>
      <xdr:rowOff>426357</xdr:rowOff>
    </xdr:from>
    <xdr:to>
      <xdr:col>3</xdr:col>
      <xdr:colOff>2819400</xdr:colOff>
      <xdr:row>60</xdr:row>
      <xdr:rowOff>997857</xdr:rowOff>
    </xdr:to>
    <xdr:pic>
      <xdr:nvPicPr>
        <xdr:cNvPr id="46" name="Picture 10" descr="Une image contenant blanc, noir et blanc&#10;&#10;Description générée automatiquement">
          <a:extLst>
            <a:ext uri="{FF2B5EF4-FFF2-40B4-BE49-F238E27FC236}">
              <a16:creationId xmlns:a16="http://schemas.microsoft.com/office/drawing/2014/main" id="{41CB9A1C-10A7-4A49-BCF4-1A97866F1575}"/>
            </a:ext>
          </a:extLst>
        </xdr:cNvPr>
        <xdr:cNvPicPr>
          <a:picLocks noChangeAspect="1" noChangeArrowheads="1"/>
        </xdr:cNvPicPr>
      </xdr:nvPicPr>
      <xdr:blipFill>
        <a:blip xmlns:r="http://purl.oclc.org/ooxml/officeDocument/relationships" r:embed="rId28" r:link="rId29" cstate="print">
          <a:extLst>
            <a:ext uri="{28A0092B-C50C-407E-A947-70E740481C1C}">
              <a14:useLocalDpi xmlns:a14="http://schemas.microsoft.com/office/drawing/2010/main" val="0"/>
            </a:ext>
          </a:extLst>
        </a:blip>
        <a:srcRect t="14.519%" b="15.626%"/>
        <a:stretch>
          <a:fillRect/>
        </a:stretch>
      </xdr:blipFill>
      <xdr:spPr bwMode="auto">
        <a:xfrm>
          <a:off x="14439900" y="58935257"/>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1993900</xdr:colOff>
      <xdr:row>61</xdr:row>
      <xdr:rowOff>433614</xdr:rowOff>
    </xdr:from>
    <xdr:to>
      <xdr:col>3</xdr:col>
      <xdr:colOff>2895600</xdr:colOff>
      <xdr:row>61</xdr:row>
      <xdr:rowOff>916214</xdr:rowOff>
    </xdr:to>
    <xdr:pic>
      <xdr:nvPicPr>
        <xdr:cNvPr id="47" name="Picture 8" descr="Une image contenant oreiller, canapé, intérieur&#10;&#10;Description générée automatiquement">
          <a:extLst>
            <a:ext uri="{FF2B5EF4-FFF2-40B4-BE49-F238E27FC236}">
              <a16:creationId xmlns:a16="http://schemas.microsoft.com/office/drawing/2014/main" id="{503C1158-DF1D-E241-ADFA-696E9BD1180A}"/>
            </a:ext>
          </a:extLst>
        </xdr:cNvPr>
        <xdr:cNvPicPr>
          <a:picLocks noChangeAspect="1" noChangeArrowheads="1"/>
        </xdr:cNvPicPr>
      </xdr:nvPicPr>
      <xdr:blipFill>
        <a:blip xmlns:r="http://purl.oclc.org/ooxml/officeDocument/relationships" r:embed="rId30" cstate="print">
          <a:extLst>
            <a:ext uri="{28A0092B-C50C-407E-A947-70E740481C1C}">
              <a14:useLocalDpi xmlns:a14="http://schemas.microsoft.com/office/drawing/2010/main" val="0"/>
            </a:ext>
          </a:extLst>
        </a:blip>
        <a:srcRect t="25.5%" b="20.636%"/>
        <a:stretch>
          <a:fillRect/>
        </a:stretch>
      </xdr:blipFill>
      <xdr:spPr bwMode="auto">
        <a:xfrm>
          <a:off x="14439900" y="60314114"/>
          <a:ext cx="901700" cy="48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2108200</xdr:colOff>
      <xdr:row>62</xdr:row>
      <xdr:rowOff>234043</xdr:rowOff>
    </xdr:from>
    <xdr:to>
      <xdr:col>3</xdr:col>
      <xdr:colOff>3035300</xdr:colOff>
      <xdr:row>62</xdr:row>
      <xdr:rowOff>1161143</xdr:rowOff>
    </xdr:to>
    <xdr:pic>
      <xdr:nvPicPr>
        <xdr:cNvPr id="48" name="Picture 4" descr="GRUSNARV Protection matelas étanche, 90x200 cm">
          <a:extLst>
            <a:ext uri="{FF2B5EF4-FFF2-40B4-BE49-F238E27FC236}">
              <a16:creationId xmlns:a16="http://schemas.microsoft.com/office/drawing/2014/main" id="{C1C756C6-A1F9-F846-8C1C-3CFAC54A143B}"/>
            </a:ext>
          </a:extLst>
        </xdr:cNvPr>
        <xdr:cNvPicPr>
          <a:picLocks noChangeAspect="1" noChangeArrowheads="1"/>
        </xdr:cNvPicPr>
      </xdr:nvPicPr>
      <xdr:blipFill>
        <a:blip xmlns:r="http://purl.oclc.org/ooxml/officeDocument/relationships" r:embed="rId38" r:link="rId26" cstate="print">
          <a:extLst>
            <a:ext uri="{28A0092B-C50C-407E-A947-70E740481C1C}">
              <a14:useLocalDpi xmlns:a14="http://schemas.microsoft.com/office/drawing/2010/main" val="0"/>
            </a:ext>
          </a:extLst>
        </a:blip>
        <a:srcRect/>
        <a:stretch>
          <a:fillRect/>
        </a:stretch>
      </xdr:blipFill>
      <xdr:spPr bwMode="auto">
        <a:xfrm>
          <a:off x="14554200" y="61486143"/>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2133600</xdr:colOff>
      <xdr:row>63</xdr:row>
      <xdr:rowOff>426357</xdr:rowOff>
    </xdr:from>
    <xdr:to>
      <xdr:col>3</xdr:col>
      <xdr:colOff>2959100</xdr:colOff>
      <xdr:row>63</xdr:row>
      <xdr:rowOff>997857</xdr:rowOff>
    </xdr:to>
    <xdr:pic>
      <xdr:nvPicPr>
        <xdr:cNvPr id="49" name="Picture 10" descr="Une image contenant blanc, noir et blanc&#10;&#10;Description générée automatiquement">
          <a:extLst>
            <a:ext uri="{FF2B5EF4-FFF2-40B4-BE49-F238E27FC236}">
              <a16:creationId xmlns:a16="http://schemas.microsoft.com/office/drawing/2014/main" id="{10ACF3DC-BABC-0E4F-A89C-D5F1F00BE47F}"/>
            </a:ext>
          </a:extLst>
        </xdr:cNvPr>
        <xdr:cNvPicPr>
          <a:picLocks noChangeAspect="1" noChangeArrowheads="1"/>
        </xdr:cNvPicPr>
      </xdr:nvPicPr>
      <xdr:blipFill>
        <a:blip xmlns:r="http://purl.oclc.org/ooxml/officeDocument/relationships" r:embed="rId28" r:link="rId29" cstate="print">
          <a:extLst>
            <a:ext uri="{28A0092B-C50C-407E-A947-70E740481C1C}">
              <a14:useLocalDpi xmlns:a14="http://schemas.microsoft.com/office/drawing/2010/main" val="0"/>
            </a:ext>
          </a:extLst>
        </a:blip>
        <a:srcRect t="14.519%" b="15.626%"/>
        <a:stretch>
          <a:fillRect/>
        </a:stretch>
      </xdr:blipFill>
      <xdr:spPr bwMode="auto">
        <a:xfrm>
          <a:off x="14579600" y="63050057"/>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2120900</xdr:colOff>
      <xdr:row>64</xdr:row>
      <xdr:rowOff>368300</xdr:rowOff>
    </xdr:from>
    <xdr:to>
      <xdr:col>3</xdr:col>
      <xdr:colOff>2835009</xdr:colOff>
      <xdr:row>64</xdr:row>
      <xdr:rowOff>1070610</xdr:rowOff>
    </xdr:to>
    <xdr:pic>
      <xdr:nvPicPr>
        <xdr:cNvPr id="51" name="Image 50">
          <a:extLst>
            <a:ext uri="{FF2B5EF4-FFF2-40B4-BE49-F238E27FC236}">
              <a16:creationId xmlns:a16="http://schemas.microsoft.com/office/drawing/2014/main" id="{6D1BCE20-4D18-7E4D-BE07-3E4120694584}"/>
            </a:ext>
          </a:extLst>
        </xdr:cNvPr>
        <xdr:cNvPicPr>
          <a:picLocks noChangeAspect="1"/>
        </xdr:cNvPicPr>
      </xdr:nvPicPr>
      <xdr:blipFill>
        <a:blip xmlns:r="http://purl.oclc.org/ooxml/officeDocument/relationships" r:embed="rId48"/>
        <a:stretch>
          <a:fillRect/>
        </a:stretch>
      </xdr:blipFill>
      <xdr:spPr>
        <a:xfrm>
          <a:off x="14566900" y="64363600"/>
          <a:ext cx="714109" cy="698500"/>
        </a:xfrm>
        <a:prstGeom prst="rect">
          <a:avLst/>
        </a:prstGeom>
      </xdr:spPr>
    </xdr:pic>
    <xdr:clientData/>
  </xdr:twoCellAnchor>
  <xdr:twoCellAnchor>
    <xdr:from>
      <xdr:col>3</xdr:col>
      <xdr:colOff>2082800</xdr:colOff>
      <xdr:row>65</xdr:row>
      <xdr:rowOff>79022</xdr:rowOff>
    </xdr:from>
    <xdr:to>
      <xdr:col>3</xdr:col>
      <xdr:colOff>2730500</xdr:colOff>
      <xdr:row>65</xdr:row>
      <xdr:rowOff>1338439</xdr:rowOff>
    </xdr:to>
    <xdr:pic>
      <xdr:nvPicPr>
        <xdr:cNvPr id="52" name="Picture 1" descr="Une image contenant étagère, Rayonnage, réfrigérateur, intérieur&#10;&#10;Description générée automatiquement">
          <a:extLst>
            <a:ext uri="{FF2B5EF4-FFF2-40B4-BE49-F238E27FC236}">
              <a16:creationId xmlns:a16="http://schemas.microsoft.com/office/drawing/2014/main" id="{4F281F4D-EA74-5340-BFAF-DB09BCC6DC06}"/>
            </a:ext>
          </a:extLst>
        </xdr:cNvPr>
        <xdr:cNvPicPr>
          <a:picLocks noChangeAspect="1" noChangeArrowheads="1"/>
        </xdr:cNvPicPr>
      </xdr:nvPicPr>
      <xdr:blipFill>
        <a:blip xmlns:r="http://purl.oclc.org/ooxml/officeDocument/relationships" r:embed="rId49" cstate="print">
          <a:extLst>
            <a:ext uri="{28A0092B-C50C-407E-A947-70E740481C1C}">
              <a14:useLocalDpi xmlns:a14="http://schemas.microsoft.com/office/drawing/2010/main" val="0"/>
            </a:ext>
          </a:extLst>
        </a:blip>
        <a:srcRect/>
        <a:stretch>
          <a:fillRect/>
        </a:stretch>
      </xdr:blipFill>
      <xdr:spPr bwMode="auto">
        <a:xfrm>
          <a:off x="14528800" y="65445922"/>
          <a:ext cx="647700" cy="1259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1943100</xdr:colOff>
      <xdr:row>66</xdr:row>
      <xdr:rowOff>241299</xdr:rowOff>
    </xdr:from>
    <xdr:to>
      <xdr:col>3</xdr:col>
      <xdr:colOff>3009900</xdr:colOff>
      <xdr:row>66</xdr:row>
      <xdr:rowOff>1285874</xdr:rowOff>
    </xdr:to>
    <xdr:pic>
      <xdr:nvPicPr>
        <xdr:cNvPr id="53" name="Picture 14" descr="MALM Commode 3 tiroirs, blanc, 80x78 cm">
          <a:extLst>
            <a:ext uri="{FF2B5EF4-FFF2-40B4-BE49-F238E27FC236}">
              <a16:creationId xmlns:a16="http://schemas.microsoft.com/office/drawing/2014/main" id="{635C0755-DAC4-3248-9D00-D2CFBE2D8AE3}"/>
            </a:ext>
          </a:extLst>
        </xdr:cNvPr>
        <xdr:cNvPicPr>
          <a:picLocks noChangeAspect="1" noChangeArrowheads="1"/>
        </xdr:cNvPicPr>
      </xdr:nvPicPr>
      <xdr:blipFill>
        <a:blip xmlns:r="http://purl.oclc.org/ooxml/officeDocument/relationships" r:embed="rId50" cstate="print">
          <a:extLst>
            <a:ext uri="{28A0092B-C50C-407E-A947-70E740481C1C}">
              <a14:useLocalDpi xmlns:a14="http://schemas.microsoft.com/office/drawing/2010/main" val="0"/>
            </a:ext>
          </a:extLst>
        </a:blip>
        <a:srcRect b="3.425%"/>
        <a:stretch>
          <a:fillRect/>
        </a:stretch>
      </xdr:blipFill>
      <xdr:spPr bwMode="auto">
        <a:xfrm flipH="1">
          <a:off x="14389100" y="66979799"/>
          <a:ext cx="1066800" cy="1044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1917700</xdr:colOff>
      <xdr:row>67</xdr:row>
      <xdr:rowOff>317500</xdr:rowOff>
    </xdr:from>
    <xdr:to>
      <xdr:col>3</xdr:col>
      <xdr:colOff>2957650</xdr:colOff>
      <xdr:row>67</xdr:row>
      <xdr:rowOff>1143000</xdr:rowOff>
    </xdr:to>
    <xdr:pic>
      <xdr:nvPicPr>
        <xdr:cNvPr id="55" name="Picture 44" descr="Étagère murale en bois de chêne Nomad, 100 % bois de chêne, certifié FSC, Bois de chêne, larg. 60 x haut. 44 cm">
          <a:extLst>
            <a:ext uri="{FF2B5EF4-FFF2-40B4-BE49-F238E27FC236}">
              <a16:creationId xmlns:a16="http://schemas.microsoft.com/office/drawing/2014/main" id="{429809B4-22A6-9D49-9B63-D8B907D8AD67}"/>
            </a:ext>
          </a:extLst>
        </xdr:cNvPr>
        <xdr:cNvPicPr>
          <a:picLocks noChangeAspect="1"/>
        </xdr:cNvPicPr>
      </xdr:nvPicPr>
      <xdr:blipFill>
        <a:blip xmlns:r="http://purl.oclc.org/ooxml/officeDocument/relationships" r:embed="rId19" cstate="print">
          <a:extLst>
            <a:ext uri="{28A0092B-C50C-407E-A947-70E740481C1C}">
              <a14:useLocalDpi xmlns:a14="http://schemas.microsoft.com/office/drawing/2010/main" val="0"/>
            </a:ext>
          </a:extLst>
        </a:blip>
        <a:srcRect/>
        <a:stretch>
          <a:fillRect/>
        </a:stretch>
      </xdr:blipFill>
      <xdr:spPr bwMode="auto">
        <a:xfrm flipV="1">
          <a:off x="14363700" y="68427600"/>
          <a:ext cx="1039950" cy="825500"/>
        </a:xfrm>
        <a:prstGeom prst="rect">
          <a:avLst/>
        </a:prstGeom>
        <a:noFill/>
        <a:ln>
          <a:noFill/>
        </a:ln>
      </xdr:spPr>
    </xdr:pic>
    <xdr:clientData/>
  </xdr:twoCellAnchor>
  <xdr:twoCellAnchor>
    <xdr:from>
      <xdr:col>3</xdr:col>
      <xdr:colOff>1689100</xdr:colOff>
      <xdr:row>68</xdr:row>
      <xdr:rowOff>228600</xdr:rowOff>
    </xdr:from>
    <xdr:to>
      <xdr:col>3</xdr:col>
      <xdr:colOff>2971800</xdr:colOff>
      <xdr:row>68</xdr:row>
      <xdr:rowOff>1196816</xdr:rowOff>
    </xdr:to>
    <xdr:pic>
      <xdr:nvPicPr>
        <xdr:cNvPr id="57" name="Image 56">
          <a:extLst>
            <a:ext uri="{FF2B5EF4-FFF2-40B4-BE49-F238E27FC236}">
              <a16:creationId xmlns:a16="http://schemas.microsoft.com/office/drawing/2014/main" id="{055210E4-BA58-C394-B0F8-0B9353D86B76}"/>
            </a:ext>
          </a:extLst>
        </xdr:cNvPr>
        <xdr:cNvPicPr>
          <a:picLocks noChangeAspect="1" noChangeArrowheads="1"/>
        </xdr:cNvPicPr>
      </xdr:nvPicPr>
      <xdr:blipFill rotWithShape="1">
        <a:blip xmlns:r="http://purl.oclc.org/ooxml/officeDocument/relationships" r:embed="rId51" cstate="print">
          <a:extLst>
            <a:ext uri="{28A0092B-C50C-407E-A947-70E740481C1C}">
              <a14:useLocalDpi xmlns:a14="http://schemas.microsoft.com/office/drawing/2010/main" val="0"/>
            </a:ext>
          </a:extLst>
        </a:blip>
        <a:srcRect l="15.846%" r="4.462%"/>
        <a:stretch/>
      </xdr:blipFill>
      <xdr:spPr bwMode="auto">
        <a:xfrm>
          <a:off x="14135100" y="69710300"/>
          <a:ext cx="1282700" cy="968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1524000</xdr:colOff>
      <xdr:row>69</xdr:row>
      <xdr:rowOff>152400</xdr:rowOff>
    </xdr:from>
    <xdr:to>
      <xdr:col>3</xdr:col>
      <xdr:colOff>2915920</xdr:colOff>
      <xdr:row>69</xdr:row>
      <xdr:rowOff>1238250</xdr:rowOff>
    </xdr:to>
    <xdr:pic>
      <xdr:nvPicPr>
        <xdr:cNvPr id="58" name="Image 57">
          <a:extLst>
            <a:ext uri="{FF2B5EF4-FFF2-40B4-BE49-F238E27FC236}">
              <a16:creationId xmlns:a16="http://schemas.microsoft.com/office/drawing/2014/main" id="{944349F5-0AFE-0B50-E392-5DCCE5148CCD}"/>
            </a:ext>
          </a:extLst>
        </xdr:cNvPr>
        <xdr:cNvPicPr>
          <a:picLocks noChangeAspect="1"/>
        </xdr:cNvPicPr>
      </xdr:nvPicPr>
      <xdr:blipFill>
        <a:blip xmlns:r="http://purl.oclc.org/ooxml/officeDocument/relationships" r:embed="rId52"/>
        <a:stretch>
          <a:fillRect/>
        </a:stretch>
      </xdr:blipFill>
      <xdr:spPr>
        <a:xfrm>
          <a:off x="13970000" y="71005700"/>
          <a:ext cx="1384300" cy="1085850"/>
        </a:xfrm>
        <a:prstGeom prst="rect">
          <a:avLst/>
        </a:prstGeom>
      </xdr:spPr>
    </xdr:pic>
    <xdr:clientData/>
  </xdr:twoCellAnchor>
  <xdr:twoCellAnchor>
    <xdr:from>
      <xdr:col>3</xdr:col>
      <xdr:colOff>1790700</xdr:colOff>
      <xdr:row>71</xdr:row>
      <xdr:rowOff>419100</xdr:rowOff>
    </xdr:from>
    <xdr:to>
      <xdr:col>3</xdr:col>
      <xdr:colOff>2540000</xdr:colOff>
      <xdr:row>71</xdr:row>
      <xdr:rowOff>1168400</xdr:rowOff>
    </xdr:to>
    <xdr:pic>
      <xdr:nvPicPr>
        <xdr:cNvPr id="59" name="Picture 45" descr="DRÖNJÖNS Corbeille à papier, blanc">
          <a:extLst>
            <a:ext uri="{FF2B5EF4-FFF2-40B4-BE49-F238E27FC236}">
              <a16:creationId xmlns:a16="http://schemas.microsoft.com/office/drawing/2014/main" id="{05FB35FB-7007-FF49-9C1E-2E71160C18E0}"/>
            </a:ext>
          </a:extLst>
        </xdr:cNvPr>
        <xdr:cNvPicPr>
          <a:picLocks noChangeAspect="1" noChangeArrowheads="1"/>
        </xdr:cNvPicPr>
      </xdr:nvPicPr>
      <xdr:blipFill>
        <a:blip xmlns:r="http://purl.oclc.org/ooxml/officeDocument/relationships" r:embed="rId53" r:link="rId16" cstate="print">
          <a:extLst>
            <a:ext uri="{28A0092B-C50C-407E-A947-70E740481C1C}">
              <a14:useLocalDpi xmlns:a14="http://schemas.microsoft.com/office/drawing/2010/main" val="0"/>
            </a:ext>
          </a:extLst>
        </a:blip>
        <a:srcRect/>
        <a:stretch>
          <a:fillRect/>
        </a:stretch>
      </xdr:blipFill>
      <xdr:spPr bwMode="auto">
        <a:xfrm>
          <a:off x="14236700" y="74015600"/>
          <a:ext cx="749300" cy="74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1739899</xdr:colOff>
      <xdr:row>72</xdr:row>
      <xdr:rowOff>152400</xdr:rowOff>
    </xdr:from>
    <xdr:to>
      <xdr:col>3</xdr:col>
      <xdr:colOff>2652642</xdr:colOff>
      <xdr:row>72</xdr:row>
      <xdr:rowOff>1257300</xdr:rowOff>
    </xdr:to>
    <xdr:pic>
      <xdr:nvPicPr>
        <xdr:cNvPr id="60" name="Picture 16" descr="WOODEK Table de chevet avec tiroir en bouleau blanc style contemporain - Bois">
          <a:extLst>
            <a:ext uri="{FF2B5EF4-FFF2-40B4-BE49-F238E27FC236}">
              <a16:creationId xmlns:a16="http://schemas.microsoft.com/office/drawing/2014/main" id="{8303FE08-1EE4-314B-A2B9-022648EB2165}"/>
            </a:ext>
          </a:extLst>
        </xdr:cNvPr>
        <xdr:cNvPicPr>
          <a:picLocks noChangeAspect="1" noChangeArrowheads="1"/>
        </xdr:cNvPicPr>
      </xdr:nvPicPr>
      <xdr:blipFill>
        <a:blip xmlns:r="http://purl.oclc.org/ooxml/officeDocument/relationships" r:embed="rId42" cstate="print">
          <a:extLst>
            <a:ext uri="{28A0092B-C50C-407E-A947-70E740481C1C}">
              <a14:useLocalDpi xmlns:a14="http://schemas.microsoft.com/office/drawing/2010/main" val="0"/>
            </a:ext>
          </a:extLst>
        </a:blip>
        <a:srcRect l="26.627%" t="30.212%" r="31.256%" b="18.33%"/>
        <a:stretch>
          <a:fillRect/>
        </a:stretch>
      </xdr:blipFill>
      <xdr:spPr bwMode="auto">
        <a:xfrm flipH="1">
          <a:off x="14185899" y="75120500"/>
          <a:ext cx="912743"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1892300</xdr:colOff>
      <xdr:row>92</xdr:row>
      <xdr:rowOff>388257</xdr:rowOff>
    </xdr:from>
    <xdr:to>
      <xdr:col>3</xdr:col>
      <xdr:colOff>2654300</xdr:colOff>
      <xdr:row>92</xdr:row>
      <xdr:rowOff>1061357</xdr:rowOff>
    </xdr:to>
    <xdr:pic>
      <xdr:nvPicPr>
        <xdr:cNvPr id="1024" name="Picture 120" descr="Bosch - Série 6 Table à induction 60 cm Noir, sans cadre PXE631FC1E">
          <a:extLst>
            <a:ext uri="{FF2B5EF4-FFF2-40B4-BE49-F238E27FC236}">
              <a16:creationId xmlns:a16="http://schemas.microsoft.com/office/drawing/2014/main" id="{A6E6EE07-BE82-2048-90EE-A80564854FCE}"/>
            </a:ext>
          </a:extLst>
        </xdr:cNvPr>
        <xdr:cNvPicPr>
          <a:picLocks noChangeAspect="1" noChangeArrowheads="1"/>
        </xdr:cNvPicPr>
      </xdr:nvPicPr>
      <xdr:blipFill>
        <a:blip xmlns:r="http://purl.oclc.org/ooxml/officeDocument/relationships" r:embed="rId54" cstate="print">
          <a:extLst>
            <a:ext uri="{28A0092B-C50C-407E-A947-70E740481C1C}">
              <a14:useLocalDpi xmlns:a14="http://schemas.microsoft.com/office/drawing/2010/main" val="0"/>
            </a:ext>
          </a:extLst>
        </a:blip>
        <a:srcRect/>
        <a:stretch>
          <a:fillRect/>
        </a:stretch>
      </xdr:blipFill>
      <xdr:spPr bwMode="auto">
        <a:xfrm>
          <a:off x="14338300" y="106903157"/>
          <a:ext cx="762000"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1892300</xdr:colOff>
      <xdr:row>74</xdr:row>
      <xdr:rowOff>257628</xdr:rowOff>
    </xdr:from>
    <xdr:to>
      <xdr:col>3</xdr:col>
      <xdr:colOff>2654300</xdr:colOff>
      <xdr:row>74</xdr:row>
      <xdr:rowOff>1019628</xdr:rowOff>
    </xdr:to>
    <xdr:pic>
      <xdr:nvPicPr>
        <xdr:cNvPr id="1027" name="Picture 118" descr="LG EX MSR4892MR sur www.electromenager-compare.com">
          <a:extLst>
            <a:ext uri="{FF2B5EF4-FFF2-40B4-BE49-F238E27FC236}">
              <a16:creationId xmlns:a16="http://schemas.microsoft.com/office/drawing/2014/main" id="{E63DA03A-D221-6F40-BF75-F15656ACEEE0}"/>
            </a:ext>
          </a:extLst>
        </xdr:cNvPr>
        <xdr:cNvPicPr>
          <a:picLocks noChangeAspect="1" noChangeArrowheads="1"/>
        </xdr:cNvPicPr>
      </xdr:nvPicPr>
      <xdr:blipFill>
        <a:blip xmlns:r="http://purl.oclc.org/ooxml/officeDocument/relationships" r:embed="rId55">
          <a:extLst>
            <a:ext uri="{28A0092B-C50C-407E-A947-70E740481C1C}">
              <a14:useLocalDpi xmlns:a14="http://schemas.microsoft.com/office/drawing/2010/main" val="0"/>
            </a:ext>
          </a:extLst>
        </a:blip>
        <a:srcRect/>
        <a:stretch>
          <a:fillRect/>
        </a:stretch>
      </xdr:blipFill>
      <xdr:spPr bwMode="auto">
        <a:xfrm>
          <a:off x="14338300" y="82083728"/>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1892300</xdr:colOff>
      <xdr:row>75</xdr:row>
      <xdr:rowOff>264886</xdr:rowOff>
    </xdr:from>
    <xdr:to>
      <xdr:col>3</xdr:col>
      <xdr:colOff>2654300</xdr:colOff>
      <xdr:row>75</xdr:row>
      <xdr:rowOff>1026886</xdr:rowOff>
    </xdr:to>
    <xdr:pic>
      <xdr:nvPicPr>
        <xdr:cNvPr id="1028" name="Picture 117" descr="Une image contenant couvercle, Ustensiles de cuisine et de cuisson au four, ustensiles de cuisine, pot&#10;&#10;Description générée automatiquement">
          <a:extLst>
            <a:ext uri="{FF2B5EF4-FFF2-40B4-BE49-F238E27FC236}">
              <a16:creationId xmlns:a16="http://schemas.microsoft.com/office/drawing/2014/main" id="{0D174D69-4414-0D4D-9FC4-2C6EC488A441}"/>
            </a:ext>
          </a:extLst>
        </xdr:cNvPr>
        <xdr:cNvPicPr>
          <a:picLocks noChangeAspect="1" noChangeArrowheads="1"/>
        </xdr:cNvPicPr>
      </xdr:nvPicPr>
      <xdr:blipFill>
        <a:blip xmlns:r="http://purl.oclc.org/ooxml/officeDocument/relationships" r:embed="rId56" r:link="rId57" cstate="print">
          <a:extLst>
            <a:ext uri="{28A0092B-C50C-407E-A947-70E740481C1C}">
              <a14:useLocalDpi xmlns:a14="http://schemas.microsoft.com/office/drawing/2010/main" val="0"/>
            </a:ext>
          </a:extLst>
        </a:blip>
        <a:srcRect/>
        <a:stretch>
          <a:fillRect/>
        </a:stretch>
      </xdr:blipFill>
      <xdr:spPr bwMode="auto">
        <a:xfrm>
          <a:off x="14338300" y="83462586"/>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1854200</xdr:colOff>
      <xdr:row>76</xdr:row>
      <xdr:rowOff>272143</xdr:rowOff>
    </xdr:from>
    <xdr:to>
      <xdr:col>3</xdr:col>
      <xdr:colOff>2602832</xdr:colOff>
      <xdr:row>76</xdr:row>
      <xdr:rowOff>1181196</xdr:rowOff>
    </xdr:to>
    <xdr:pic>
      <xdr:nvPicPr>
        <xdr:cNvPr id="1029" name="Picture 116" descr="COMPANION XL Blanc et Silver 1550W">
          <a:extLst>
            <a:ext uri="{FF2B5EF4-FFF2-40B4-BE49-F238E27FC236}">
              <a16:creationId xmlns:a16="http://schemas.microsoft.com/office/drawing/2014/main" id="{35554FBE-3421-6649-B74D-668007F52063}"/>
            </a:ext>
          </a:extLst>
        </xdr:cNvPr>
        <xdr:cNvPicPr>
          <a:picLocks noChangeAspect="1" noChangeArrowheads="1"/>
        </xdr:cNvPicPr>
      </xdr:nvPicPr>
      <xdr:blipFill>
        <a:blip xmlns:r="http://purl.oclc.org/ooxml/officeDocument/relationships" r:embed="rId58" r:link="rId59" cstate="print">
          <a:extLst>
            <a:ext uri="{28A0092B-C50C-407E-A947-70E740481C1C}">
              <a14:useLocalDpi xmlns:a14="http://schemas.microsoft.com/office/drawing/2010/main" val="0"/>
            </a:ext>
          </a:extLst>
        </a:blip>
        <a:srcRect/>
        <a:stretch>
          <a:fillRect/>
        </a:stretch>
      </xdr:blipFill>
      <xdr:spPr bwMode="auto">
        <a:xfrm>
          <a:off x="14300200" y="84841443"/>
          <a:ext cx="748632" cy="909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2006599</xdr:colOff>
      <xdr:row>77</xdr:row>
      <xdr:rowOff>393700</xdr:rowOff>
    </xdr:from>
    <xdr:to>
      <xdr:col>3</xdr:col>
      <xdr:colOff>2452214</xdr:colOff>
      <xdr:row>77</xdr:row>
      <xdr:rowOff>1053210</xdr:rowOff>
    </xdr:to>
    <xdr:pic>
      <xdr:nvPicPr>
        <xdr:cNvPr id="1030" name="Picture 2128222574" descr="Moulinex Cafetières Filtre Principio Noir 10/15 Tasses Machine à Café Cafetière Électrique Antigoutte Porte-Filtre Pivotant auto Off 30 Minutes">
          <a:extLst>
            <a:ext uri="{FF2B5EF4-FFF2-40B4-BE49-F238E27FC236}">
              <a16:creationId xmlns:a16="http://schemas.microsoft.com/office/drawing/2014/main" id="{D5D5C227-C6E9-A043-AC5F-C2EF61FF90F8}"/>
            </a:ext>
          </a:extLst>
        </xdr:cNvPr>
        <xdr:cNvPicPr>
          <a:picLocks noChangeAspect="1" noChangeArrowheads="1"/>
        </xdr:cNvPicPr>
      </xdr:nvPicPr>
      <xdr:blipFill>
        <a:blip xmlns:r="http://purl.oclc.org/ooxml/officeDocument/relationships" r:embed="rId60" cstate="print">
          <a:extLst>
            <a:ext uri="{28A0092B-C50C-407E-A947-70E740481C1C}">
              <a14:useLocalDpi xmlns:a14="http://schemas.microsoft.com/office/drawing/2010/main" val="0"/>
            </a:ext>
          </a:extLst>
        </a:blip>
        <a:srcRect/>
        <a:stretch>
          <a:fillRect/>
        </a:stretch>
      </xdr:blipFill>
      <xdr:spPr bwMode="auto">
        <a:xfrm>
          <a:off x="14452599" y="86334600"/>
          <a:ext cx="445615" cy="65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1930399</xdr:colOff>
      <xdr:row>78</xdr:row>
      <xdr:rowOff>426357</xdr:rowOff>
    </xdr:from>
    <xdr:to>
      <xdr:col>3</xdr:col>
      <xdr:colOff>2393838</xdr:colOff>
      <xdr:row>78</xdr:row>
      <xdr:rowOff>1032393</xdr:rowOff>
    </xdr:to>
    <xdr:pic>
      <xdr:nvPicPr>
        <xdr:cNvPr id="1031" name="Picture 225147911" descr="Russell Hobbs Bouilloire 1L, Ebullition Rapide, Marquage Tasses, Ouverture Facile, Design Compact - 24990-70 Victory">
          <a:extLst>
            <a:ext uri="{FF2B5EF4-FFF2-40B4-BE49-F238E27FC236}">
              <a16:creationId xmlns:a16="http://schemas.microsoft.com/office/drawing/2014/main" id="{F2172079-97F4-0F45-A915-70DA37DB7820}"/>
            </a:ext>
          </a:extLst>
        </xdr:cNvPr>
        <xdr:cNvPicPr>
          <a:picLocks noChangeAspect="1" noChangeArrowheads="1"/>
        </xdr:cNvPicPr>
      </xdr:nvPicPr>
      <xdr:blipFill>
        <a:blip xmlns:r="http://purl.oclc.org/ooxml/officeDocument/relationships" r:embed="rId61" cstate="print">
          <a:extLst>
            <a:ext uri="{28A0092B-C50C-407E-A947-70E740481C1C}">
              <a14:useLocalDpi xmlns:a14="http://schemas.microsoft.com/office/drawing/2010/main" val="0"/>
            </a:ext>
          </a:extLst>
        </a:blip>
        <a:srcRect/>
        <a:stretch>
          <a:fillRect/>
        </a:stretch>
      </xdr:blipFill>
      <xdr:spPr bwMode="auto">
        <a:xfrm>
          <a:off x="14376399" y="87738857"/>
          <a:ext cx="463439" cy="606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1854200</xdr:colOff>
      <xdr:row>79</xdr:row>
      <xdr:rowOff>509814</xdr:rowOff>
    </xdr:from>
    <xdr:to>
      <xdr:col>3</xdr:col>
      <xdr:colOff>2371113</xdr:colOff>
      <xdr:row>79</xdr:row>
      <xdr:rowOff>1026727</xdr:rowOff>
    </xdr:to>
    <xdr:pic>
      <xdr:nvPicPr>
        <xdr:cNvPr id="1032" name="Picture 57289635" descr="ESSENTIELB 8010259 - Grille-pain">
          <a:extLst>
            <a:ext uri="{FF2B5EF4-FFF2-40B4-BE49-F238E27FC236}">
              <a16:creationId xmlns:a16="http://schemas.microsoft.com/office/drawing/2014/main" id="{5DC1E414-6268-774F-AD72-2CC30816C535}"/>
            </a:ext>
          </a:extLst>
        </xdr:cNvPr>
        <xdr:cNvPicPr>
          <a:picLocks noChangeAspect="1" noChangeArrowheads="1"/>
        </xdr:cNvPicPr>
      </xdr:nvPicPr>
      <xdr:blipFill>
        <a:blip xmlns:r="http://purl.oclc.org/ooxml/officeDocument/relationships" r:embed="rId62" cstate="print">
          <a:extLst>
            <a:ext uri="{28A0092B-C50C-407E-A947-70E740481C1C}">
              <a14:useLocalDpi xmlns:a14="http://schemas.microsoft.com/office/drawing/2010/main" val="0"/>
            </a:ext>
          </a:extLst>
        </a:blip>
        <a:srcRect/>
        <a:stretch>
          <a:fillRect/>
        </a:stretch>
      </xdr:blipFill>
      <xdr:spPr bwMode="auto">
        <a:xfrm>
          <a:off x="14300200" y="89193914"/>
          <a:ext cx="516913" cy="516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1917700</xdr:colOff>
      <xdr:row>81</xdr:row>
      <xdr:rowOff>460828</xdr:rowOff>
    </xdr:from>
    <xdr:to>
      <xdr:col>3</xdr:col>
      <xdr:colOff>2434613</xdr:colOff>
      <xdr:row>81</xdr:row>
      <xdr:rowOff>977741</xdr:rowOff>
    </xdr:to>
    <xdr:pic>
      <xdr:nvPicPr>
        <xdr:cNvPr id="1033" name="Picture 522398451" descr="LISTO - Numériques - BCL6">
          <a:extLst>
            <a:ext uri="{FF2B5EF4-FFF2-40B4-BE49-F238E27FC236}">
              <a16:creationId xmlns:a16="http://schemas.microsoft.com/office/drawing/2014/main" id="{B6A1DBB7-2090-4546-8A46-54C5E599F895}"/>
            </a:ext>
          </a:extLst>
        </xdr:cNvPr>
        <xdr:cNvPicPr>
          <a:picLocks noChangeAspect="1" noChangeArrowheads="1"/>
        </xdr:cNvPicPr>
      </xdr:nvPicPr>
      <xdr:blipFill>
        <a:blip xmlns:r="http://purl.oclc.org/ooxml/officeDocument/relationships" r:embed="rId63" cstate="print">
          <a:extLst>
            <a:ext uri="{28A0092B-C50C-407E-A947-70E740481C1C}">
              <a14:useLocalDpi xmlns:a14="http://schemas.microsoft.com/office/drawing/2010/main" val="0"/>
            </a:ext>
          </a:extLst>
        </a:blip>
        <a:srcRect/>
        <a:stretch>
          <a:fillRect/>
        </a:stretch>
      </xdr:blipFill>
      <xdr:spPr bwMode="auto">
        <a:xfrm>
          <a:off x="14363700" y="91888128"/>
          <a:ext cx="516913" cy="516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1816099</xdr:colOff>
      <xdr:row>82</xdr:row>
      <xdr:rowOff>506186</xdr:rowOff>
    </xdr:from>
    <xdr:to>
      <xdr:col>3</xdr:col>
      <xdr:colOff>2832100</xdr:colOff>
      <xdr:row>82</xdr:row>
      <xdr:rowOff>1058748</xdr:rowOff>
    </xdr:to>
    <xdr:pic>
      <xdr:nvPicPr>
        <xdr:cNvPr id="1034" name="Picture 1497560642" descr="Une image contenant matériel de cuisson, ustensiles de cuisine, griller&#10;&#10;Description générée automatiquement">
          <a:extLst>
            <a:ext uri="{FF2B5EF4-FFF2-40B4-BE49-F238E27FC236}">
              <a16:creationId xmlns:a16="http://schemas.microsoft.com/office/drawing/2014/main" id="{37D213DD-9766-1A4C-B242-09A8137FF372}"/>
            </a:ext>
          </a:extLst>
        </xdr:cNvPr>
        <xdr:cNvPicPr>
          <a:picLocks noChangeAspect="1" noChangeArrowheads="1"/>
        </xdr:cNvPicPr>
      </xdr:nvPicPr>
      <xdr:blipFill>
        <a:blip xmlns:r="http://purl.oclc.org/ooxml/officeDocument/relationships" r:embed="rId64" cstate="print">
          <a:extLst>
            <a:ext uri="{28A0092B-C50C-407E-A947-70E740481C1C}">
              <a14:useLocalDpi xmlns:a14="http://schemas.microsoft.com/office/drawing/2010/main" val="0"/>
            </a:ext>
          </a:extLst>
        </a:blip>
        <a:srcRect l="9.93%" t="28.825%" r="9.779%" b="27.011%"/>
        <a:stretch>
          <a:fillRect/>
        </a:stretch>
      </xdr:blipFill>
      <xdr:spPr bwMode="auto">
        <a:xfrm>
          <a:off x="14262099" y="93305086"/>
          <a:ext cx="1016001" cy="552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1600200</xdr:colOff>
      <xdr:row>83</xdr:row>
      <xdr:rowOff>297543</xdr:rowOff>
    </xdr:from>
    <xdr:to>
      <xdr:col>3</xdr:col>
      <xdr:colOff>2819400</xdr:colOff>
      <xdr:row>83</xdr:row>
      <xdr:rowOff>1211943</xdr:rowOff>
    </xdr:to>
    <xdr:pic>
      <xdr:nvPicPr>
        <xdr:cNvPr id="1035" name="Picture 209" descr="Televiseur 108 cm UHD 4K Led A">
          <a:extLst>
            <a:ext uri="{FF2B5EF4-FFF2-40B4-BE49-F238E27FC236}">
              <a16:creationId xmlns:a16="http://schemas.microsoft.com/office/drawing/2014/main" id="{1B6CCCF5-238D-FE41-BC00-0B5B9585109C}"/>
            </a:ext>
          </a:extLst>
        </xdr:cNvPr>
        <xdr:cNvPicPr>
          <a:picLocks noChangeAspect="1" noChangeArrowheads="1"/>
        </xdr:cNvPicPr>
      </xdr:nvPicPr>
      <xdr:blipFill>
        <a:blip xmlns:r="http://purl.oclc.org/ooxml/officeDocument/relationships" r:embed="rId65">
          <a:extLst>
            <a:ext uri="{28A0092B-C50C-407E-A947-70E740481C1C}">
              <a14:useLocalDpi xmlns:a14="http://schemas.microsoft.com/office/drawing/2010/main" val="0"/>
            </a:ext>
          </a:extLst>
        </a:blip>
        <a:srcRect/>
        <a:stretch>
          <a:fillRect/>
        </a:stretch>
      </xdr:blipFill>
      <xdr:spPr bwMode="auto">
        <a:xfrm>
          <a:off x="14046200" y="94468043"/>
          <a:ext cx="12192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1816100</xdr:colOff>
      <xdr:row>84</xdr:row>
      <xdr:rowOff>552450</xdr:rowOff>
    </xdr:from>
    <xdr:to>
      <xdr:col>3</xdr:col>
      <xdr:colOff>2705100</xdr:colOff>
      <xdr:row>84</xdr:row>
      <xdr:rowOff>1219200</xdr:rowOff>
    </xdr:to>
    <xdr:pic>
      <xdr:nvPicPr>
        <xdr:cNvPr id="1036" name="Picture 210" descr="Une image contenant Appareils électroniques, conduire, Appareil électronique&#10;&#10;Description générée automatiquement">
          <a:extLst>
            <a:ext uri="{FF2B5EF4-FFF2-40B4-BE49-F238E27FC236}">
              <a16:creationId xmlns:a16="http://schemas.microsoft.com/office/drawing/2014/main" id="{E275A30F-39EE-7649-8C3B-AC19BD07BB2D}"/>
            </a:ext>
          </a:extLst>
        </xdr:cNvPr>
        <xdr:cNvPicPr>
          <a:picLocks noChangeAspect="1" noChangeArrowheads="1"/>
        </xdr:cNvPicPr>
      </xdr:nvPicPr>
      <xdr:blipFill>
        <a:blip xmlns:r="http://purl.oclc.org/ooxml/officeDocument/relationships" r:embed="rId66" cstate="print">
          <a:extLst>
            <a:ext uri="{28A0092B-C50C-407E-A947-70E740481C1C}">
              <a14:useLocalDpi xmlns:a14="http://schemas.microsoft.com/office/drawing/2010/main" val="0"/>
            </a:ext>
          </a:extLst>
        </a:blip>
        <a:srcRect/>
        <a:stretch>
          <a:fillRect/>
        </a:stretch>
      </xdr:blipFill>
      <xdr:spPr bwMode="auto">
        <a:xfrm>
          <a:off x="14262100" y="96094550"/>
          <a:ext cx="88900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1651001</xdr:colOff>
      <xdr:row>85</xdr:row>
      <xdr:rowOff>114302</xdr:rowOff>
    </xdr:from>
    <xdr:to>
      <xdr:col>3</xdr:col>
      <xdr:colOff>2801257</xdr:colOff>
      <xdr:row>85</xdr:row>
      <xdr:rowOff>1264558</xdr:rowOff>
    </xdr:to>
    <xdr:pic>
      <xdr:nvPicPr>
        <xdr:cNvPr id="1037" name="Picture 432558718" descr="Lave linge hublot BOSCH WGG04209FR 9kg Blanc">
          <a:extLst>
            <a:ext uri="{FF2B5EF4-FFF2-40B4-BE49-F238E27FC236}">
              <a16:creationId xmlns:a16="http://schemas.microsoft.com/office/drawing/2014/main" id="{65AC4EFD-3EEB-7E47-BCB5-F5EC7A243903}"/>
            </a:ext>
          </a:extLst>
        </xdr:cNvPr>
        <xdr:cNvPicPr>
          <a:picLocks noChangeAspect="1" noChangeArrowheads="1"/>
        </xdr:cNvPicPr>
      </xdr:nvPicPr>
      <xdr:blipFill>
        <a:blip xmlns:r="http://purl.oclc.org/ooxml/officeDocument/relationships" r:embed="rId67" cstate="print">
          <a:extLst>
            <a:ext uri="{28A0092B-C50C-407E-A947-70E740481C1C}">
              <a14:useLocalDpi xmlns:a14="http://schemas.microsoft.com/office/drawing/2010/main" val="0"/>
            </a:ext>
          </a:extLst>
        </a:blip>
        <a:srcRect/>
        <a:stretch>
          <a:fillRect/>
        </a:stretch>
      </xdr:blipFill>
      <xdr:spPr bwMode="auto">
        <a:xfrm>
          <a:off x="14097001" y="97396302"/>
          <a:ext cx="1150256" cy="1150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1689100</xdr:colOff>
      <xdr:row>86</xdr:row>
      <xdr:rowOff>156872</xdr:rowOff>
    </xdr:from>
    <xdr:to>
      <xdr:col>3</xdr:col>
      <xdr:colOff>2781300</xdr:colOff>
      <xdr:row>86</xdr:row>
      <xdr:rowOff>1249072</xdr:rowOff>
    </xdr:to>
    <xdr:pic>
      <xdr:nvPicPr>
        <xdr:cNvPr id="1038" name="Picture 1485937442" descr="Condensation - Sèche linge hublot BOSCH WTN85V08FF Condensation 8kg">
          <a:extLst>
            <a:ext uri="{FF2B5EF4-FFF2-40B4-BE49-F238E27FC236}">
              <a16:creationId xmlns:a16="http://schemas.microsoft.com/office/drawing/2014/main" id="{140DB5F0-2C28-5042-A29D-A912D5064862}"/>
            </a:ext>
          </a:extLst>
        </xdr:cNvPr>
        <xdr:cNvPicPr>
          <a:picLocks noChangeAspect="1" noChangeArrowheads="1"/>
        </xdr:cNvPicPr>
      </xdr:nvPicPr>
      <xdr:blipFill>
        <a:blip xmlns:r="http://purl.oclc.org/ooxml/officeDocument/relationships" r:embed="rId68" cstate="print">
          <a:extLst>
            <a:ext uri="{28A0092B-C50C-407E-A947-70E740481C1C}">
              <a14:useLocalDpi xmlns:a14="http://schemas.microsoft.com/office/drawing/2010/main" val="0"/>
            </a:ext>
          </a:extLst>
        </a:blip>
        <a:srcRect/>
        <a:stretch>
          <a:fillRect/>
        </a:stretch>
      </xdr:blipFill>
      <xdr:spPr bwMode="auto">
        <a:xfrm>
          <a:off x="14135100" y="98810472"/>
          <a:ext cx="1092200" cy="109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1905000</xdr:colOff>
      <xdr:row>87</xdr:row>
      <xdr:rowOff>110670</xdr:rowOff>
    </xdr:from>
    <xdr:to>
      <xdr:col>3</xdr:col>
      <xdr:colOff>2679290</xdr:colOff>
      <xdr:row>87</xdr:row>
      <xdr:rowOff>1283167</xdr:rowOff>
    </xdr:to>
    <xdr:pic>
      <xdr:nvPicPr>
        <xdr:cNvPr id="1039" name="Picture 2121953872" descr="Tancarville - Séchoir tour 35 m d'étendage - Multicolore">
          <a:extLst>
            <a:ext uri="{FF2B5EF4-FFF2-40B4-BE49-F238E27FC236}">
              <a16:creationId xmlns:a16="http://schemas.microsoft.com/office/drawing/2014/main" id="{58E63283-F5F2-D44C-884A-A5F13E2E24C4}"/>
            </a:ext>
          </a:extLst>
        </xdr:cNvPr>
        <xdr:cNvPicPr>
          <a:picLocks noChangeAspect="1" noChangeArrowheads="1"/>
        </xdr:cNvPicPr>
      </xdr:nvPicPr>
      <xdr:blipFill>
        <a:blip xmlns:r="http://purl.oclc.org/ooxml/officeDocument/relationships" r:embed="rId69" cstate="print">
          <a:extLst>
            <a:ext uri="{28A0092B-C50C-407E-A947-70E740481C1C}">
              <a14:useLocalDpi xmlns:a14="http://schemas.microsoft.com/office/drawing/2010/main" val="0"/>
            </a:ext>
          </a:extLst>
        </a:blip>
        <a:srcRect/>
        <a:stretch>
          <a:fillRect/>
        </a:stretch>
      </xdr:blipFill>
      <xdr:spPr bwMode="auto">
        <a:xfrm>
          <a:off x="14351000" y="100135870"/>
          <a:ext cx="774290" cy="1172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1854200</xdr:colOff>
      <xdr:row>88</xdr:row>
      <xdr:rowOff>410028</xdr:rowOff>
    </xdr:from>
    <xdr:to>
      <xdr:col>3</xdr:col>
      <xdr:colOff>2694858</xdr:colOff>
      <xdr:row>88</xdr:row>
      <xdr:rowOff>1250686</xdr:rowOff>
    </xdr:to>
    <xdr:pic>
      <xdr:nvPicPr>
        <xdr:cNvPr id="1040" name="Picture 306211916" descr="Aspirateur Eau Et Poussière 19 Litres Karcher">
          <a:extLst>
            <a:ext uri="{FF2B5EF4-FFF2-40B4-BE49-F238E27FC236}">
              <a16:creationId xmlns:a16="http://schemas.microsoft.com/office/drawing/2014/main" id="{7C244794-8540-F74D-8572-2DD962F47738}"/>
            </a:ext>
          </a:extLst>
        </xdr:cNvPr>
        <xdr:cNvPicPr>
          <a:picLocks noChangeAspect="1" noChangeArrowheads="1"/>
        </xdr:cNvPicPr>
      </xdr:nvPicPr>
      <xdr:blipFill>
        <a:blip xmlns:r="http://purl.oclc.org/ooxml/officeDocument/relationships" r:embed="rId70" cstate="print">
          <a:extLst>
            <a:ext uri="{28A0092B-C50C-407E-A947-70E740481C1C}">
              <a14:useLocalDpi xmlns:a14="http://schemas.microsoft.com/office/drawing/2010/main" val="0"/>
            </a:ext>
          </a:extLst>
        </a:blip>
        <a:srcRect/>
        <a:stretch>
          <a:fillRect/>
        </a:stretch>
      </xdr:blipFill>
      <xdr:spPr bwMode="auto">
        <a:xfrm>
          <a:off x="14300200" y="101438528"/>
          <a:ext cx="840658" cy="840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2019299</xdr:colOff>
      <xdr:row>89</xdr:row>
      <xdr:rowOff>214086</xdr:rowOff>
    </xdr:from>
    <xdr:to>
      <xdr:col>3</xdr:col>
      <xdr:colOff>2638732</xdr:colOff>
      <xdr:row>89</xdr:row>
      <xdr:rowOff>1187480</xdr:rowOff>
    </xdr:to>
    <xdr:pic>
      <xdr:nvPicPr>
        <xdr:cNvPr id="1041" name="Picture 508724259" descr="BOSCH - Traîneau - BGLS2RD1 - Aspirateur avec sac">
          <a:extLst>
            <a:ext uri="{FF2B5EF4-FFF2-40B4-BE49-F238E27FC236}">
              <a16:creationId xmlns:a16="http://schemas.microsoft.com/office/drawing/2014/main" id="{A2D57502-D933-564E-A7E7-9E6ED78A3E87}"/>
            </a:ext>
          </a:extLst>
        </xdr:cNvPr>
        <xdr:cNvPicPr>
          <a:picLocks noChangeAspect="1" noChangeArrowheads="1"/>
        </xdr:cNvPicPr>
      </xdr:nvPicPr>
      <xdr:blipFill>
        <a:blip xmlns:r="http://purl.oclc.org/ooxml/officeDocument/relationships" r:embed="rId71" cstate="print">
          <a:extLst>
            <a:ext uri="{28A0092B-C50C-407E-A947-70E740481C1C}">
              <a14:useLocalDpi xmlns:a14="http://schemas.microsoft.com/office/drawing/2010/main" val="0"/>
            </a:ext>
          </a:extLst>
        </a:blip>
        <a:srcRect/>
        <a:stretch>
          <a:fillRect/>
        </a:stretch>
      </xdr:blipFill>
      <xdr:spPr bwMode="auto">
        <a:xfrm>
          <a:off x="14465299" y="102982486"/>
          <a:ext cx="619433" cy="973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1854199</xdr:colOff>
      <xdr:row>90</xdr:row>
      <xdr:rowOff>424542</xdr:rowOff>
    </xdr:from>
    <xdr:to>
      <xdr:col>3</xdr:col>
      <xdr:colOff>2739102</xdr:colOff>
      <xdr:row>90</xdr:row>
      <xdr:rowOff>1220955</xdr:rowOff>
    </xdr:to>
    <xdr:pic>
      <xdr:nvPicPr>
        <xdr:cNvPr id="1042" name="Picture 2093115418" descr="Une image contenant électroménager, fer&#10;&#10;Description générée automatiquement">
          <a:extLst>
            <a:ext uri="{FF2B5EF4-FFF2-40B4-BE49-F238E27FC236}">
              <a16:creationId xmlns:a16="http://schemas.microsoft.com/office/drawing/2014/main" id="{5D814965-C4F1-B94E-8FD2-BBF5B8432320}"/>
            </a:ext>
          </a:extLst>
        </xdr:cNvPr>
        <xdr:cNvPicPr>
          <a:picLocks noChangeAspect="1" noChangeArrowheads="1"/>
        </xdr:cNvPicPr>
      </xdr:nvPicPr>
      <xdr:blipFill>
        <a:blip xmlns:r="http://purl.oclc.org/ooxml/officeDocument/relationships" r:embed="rId72" cstate="print">
          <a:extLst>
            <a:ext uri="{28A0092B-C50C-407E-A947-70E740481C1C}">
              <a14:useLocalDpi xmlns:a14="http://schemas.microsoft.com/office/drawing/2010/main" val="0"/>
            </a:ext>
          </a:extLst>
        </a:blip>
        <a:srcRect/>
        <a:stretch>
          <a:fillRect/>
        </a:stretch>
      </xdr:blipFill>
      <xdr:spPr bwMode="auto">
        <a:xfrm>
          <a:off x="14300199" y="104196242"/>
          <a:ext cx="884903" cy="796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1854200</xdr:colOff>
      <xdr:row>93</xdr:row>
      <xdr:rowOff>446314</xdr:rowOff>
    </xdr:from>
    <xdr:to>
      <xdr:col>3</xdr:col>
      <xdr:colOff>2694858</xdr:colOff>
      <xdr:row>93</xdr:row>
      <xdr:rowOff>1286972</xdr:rowOff>
    </xdr:to>
    <xdr:pic>
      <xdr:nvPicPr>
        <xdr:cNvPr id="1043" name="Picture 2092402871" descr="Brabantia Table à repasser taille B - Noir - 124/38 cm - Tissu">
          <a:extLst>
            <a:ext uri="{FF2B5EF4-FFF2-40B4-BE49-F238E27FC236}">
              <a16:creationId xmlns:a16="http://schemas.microsoft.com/office/drawing/2014/main" id="{9F208F6D-CF72-8F4B-AC0A-EB0D2FF1F32A}"/>
            </a:ext>
          </a:extLst>
        </xdr:cNvPr>
        <xdr:cNvPicPr>
          <a:picLocks noChangeAspect="1" noChangeArrowheads="1"/>
        </xdr:cNvPicPr>
      </xdr:nvPicPr>
      <xdr:blipFill>
        <a:blip xmlns:r="http://purl.oclc.org/ooxml/officeDocument/relationships" r:embed="rId73" cstate="print">
          <a:extLst>
            <a:ext uri="{28A0092B-C50C-407E-A947-70E740481C1C}">
              <a14:useLocalDpi xmlns:a14="http://schemas.microsoft.com/office/drawing/2010/main" val="0"/>
            </a:ext>
          </a:extLst>
        </a:blip>
        <a:srcRect/>
        <a:stretch>
          <a:fillRect/>
        </a:stretch>
      </xdr:blipFill>
      <xdr:spPr bwMode="auto">
        <a:xfrm>
          <a:off x="14300200" y="108332814"/>
          <a:ext cx="840658" cy="840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1854199</xdr:colOff>
      <xdr:row>91</xdr:row>
      <xdr:rowOff>431799</xdr:rowOff>
    </xdr:from>
    <xdr:to>
      <xdr:col>3</xdr:col>
      <xdr:colOff>2495754</xdr:colOff>
      <xdr:row>91</xdr:row>
      <xdr:rowOff>1073354</xdr:rowOff>
    </xdr:to>
    <xdr:pic>
      <xdr:nvPicPr>
        <xdr:cNvPr id="1044" name="Picture 1336438545" descr="Brabantia Pèse-personne - ReNew, sans pile - Dark Grey - Pas besoin de piles - Powerlifter">
          <a:extLst>
            <a:ext uri="{FF2B5EF4-FFF2-40B4-BE49-F238E27FC236}">
              <a16:creationId xmlns:a16="http://schemas.microsoft.com/office/drawing/2014/main" id="{59AD355A-C41F-6C4D-AAA0-2FACD2BCF929}"/>
            </a:ext>
          </a:extLst>
        </xdr:cNvPr>
        <xdr:cNvPicPr>
          <a:picLocks noChangeAspect="1" noChangeArrowheads="1"/>
        </xdr:cNvPicPr>
      </xdr:nvPicPr>
      <xdr:blipFill>
        <a:blip xmlns:r="http://purl.oclc.org/ooxml/officeDocument/relationships" r:embed="rId74" cstate="print">
          <a:extLst>
            <a:ext uri="{28A0092B-C50C-407E-A947-70E740481C1C}">
              <a14:useLocalDpi xmlns:a14="http://schemas.microsoft.com/office/drawing/2010/main" val="0"/>
            </a:ext>
          </a:extLst>
        </a:blip>
        <a:srcRect/>
        <a:stretch>
          <a:fillRect/>
        </a:stretch>
      </xdr:blipFill>
      <xdr:spPr bwMode="auto">
        <a:xfrm>
          <a:off x="14300199" y="105575099"/>
          <a:ext cx="641555" cy="641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1892300</xdr:colOff>
      <xdr:row>4</xdr:row>
      <xdr:rowOff>53253</xdr:rowOff>
    </xdr:from>
    <xdr:to>
      <xdr:col>3</xdr:col>
      <xdr:colOff>2705100</xdr:colOff>
      <xdr:row>4</xdr:row>
      <xdr:rowOff>1355379</xdr:rowOff>
    </xdr:to>
    <xdr:pic>
      <xdr:nvPicPr>
        <xdr:cNvPr id="1045" name="Image 1044">
          <a:extLst>
            <a:ext uri="{FF2B5EF4-FFF2-40B4-BE49-F238E27FC236}">
              <a16:creationId xmlns:a16="http://schemas.microsoft.com/office/drawing/2014/main" id="{ADD08023-26CB-6A0F-8FD8-953C714C05D1}"/>
            </a:ext>
          </a:extLst>
        </xdr:cNvPr>
        <xdr:cNvPicPr>
          <a:picLocks noChangeAspect="1"/>
        </xdr:cNvPicPr>
      </xdr:nvPicPr>
      <xdr:blipFill>
        <a:blip xmlns:r="http://purl.oclc.org/ooxml/officeDocument/relationships" r:embed="rId75"/>
        <a:stretch>
          <a:fillRect/>
        </a:stretch>
      </xdr:blipFill>
      <xdr:spPr>
        <a:xfrm>
          <a:off x="14338300" y="78132853"/>
          <a:ext cx="812800" cy="1292947"/>
        </a:xfrm>
        <a:prstGeom prst="rect">
          <a:avLst/>
        </a:prstGeom>
      </xdr:spPr>
    </xdr:pic>
    <xdr:clientData/>
  </xdr:twoCellAnchor>
  <xdr:twoCellAnchor>
    <xdr:from>
      <xdr:col>3</xdr:col>
      <xdr:colOff>1879600</xdr:colOff>
      <xdr:row>5</xdr:row>
      <xdr:rowOff>177800</xdr:rowOff>
    </xdr:from>
    <xdr:to>
      <xdr:col>3</xdr:col>
      <xdr:colOff>2573020</xdr:colOff>
      <xdr:row>5</xdr:row>
      <xdr:rowOff>1644182</xdr:rowOff>
    </xdr:to>
    <xdr:pic>
      <xdr:nvPicPr>
        <xdr:cNvPr id="1046" name="Image 1045">
          <a:extLst>
            <a:ext uri="{FF2B5EF4-FFF2-40B4-BE49-F238E27FC236}">
              <a16:creationId xmlns:a16="http://schemas.microsoft.com/office/drawing/2014/main" id="{12F144DA-C5F8-A249-56BA-B44E169E5C85}"/>
            </a:ext>
          </a:extLst>
        </xdr:cNvPr>
        <xdr:cNvPicPr>
          <a:picLocks noChangeAspect="1"/>
        </xdr:cNvPicPr>
      </xdr:nvPicPr>
      <xdr:blipFill>
        <a:blip xmlns:r="http://purl.oclc.org/ooxml/officeDocument/relationships" r:embed="rId76"/>
        <a:stretch>
          <a:fillRect/>
        </a:stretch>
      </xdr:blipFill>
      <xdr:spPr>
        <a:xfrm>
          <a:off x="14325600" y="76517500"/>
          <a:ext cx="685800" cy="1453393"/>
        </a:xfrm>
        <a:prstGeom prst="rect">
          <a:avLst/>
        </a:prstGeom>
      </xdr:spPr>
    </xdr:pic>
    <xdr:clientData/>
  </xdr:twoCellAnchor>
  <xdr:twoCellAnchor>
    <xdr:from>
      <xdr:col>3</xdr:col>
      <xdr:colOff>1790700</xdr:colOff>
      <xdr:row>3</xdr:row>
      <xdr:rowOff>88900</xdr:rowOff>
    </xdr:from>
    <xdr:to>
      <xdr:col>3</xdr:col>
      <xdr:colOff>2801620</xdr:colOff>
      <xdr:row>3</xdr:row>
      <xdr:rowOff>1308283</xdr:rowOff>
    </xdr:to>
    <xdr:pic>
      <xdr:nvPicPr>
        <xdr:cNvPr id="1047" name="Image 1046">
          <a:extLst>
            <a:ext uri="{FF2B5EF4-FFF2-40B4-BE49-F238E27FC236}">
              <a16:creationId xmlns:a16="http://schemas.microsoft.com/office/drawing/2014/main" id="{DA8DFED3-B083-8587-FEDE-B6299325F729}"/>
            </a:ext>
          </a:extLst>
        </xdr:cNvPr>
        <xdr:cNvPicPr>
          <a:picLocks noChangeAspect="1"/>
        </xdr:cNvPicPr>
      </xdr:nvPicPr>
      <xdr:blipFill>
        <a:blip xmlns:r="http://purl.oclc.org/ooxml/officeDocument/relationships" r:embed="rId77"/>
        <a:stretch>
          <a:fillRect/>
        </a:stretch>
      </xdr:blipFill>
      <xdr:spPr>
        <a:xfrm>
          <a:off x="14236700" y="79540100"/>
          <a:ext cx="1003300" cy="1204489"/>
        </a:xfrm>
        <a:prstGeom prst="rect">
          <a:avLst/>
        </a:prstGeom>
      </xdr:spPr>
    </xdr:pic>
    <xdr:clientData/>
  </xdr:twoCellAnchor>
  <xdr:twoCellAnchor>
    <xdr:from>
      <xdr:col>3</xdr:col>
      <xdr:colOff>1714500</xdr:colOff>
      <xdr:row>73</xdr:row>
      <xdr:rowOff>101600</xdr:rowOff>
    </xdr:from>
    <xdr:to>
      <xdr:col>3</xdr:col>
      <xdr:colOff>2915920</xdr:colOff>
      <xdr:row>73</xdr:row>
      <xdr:rowOff>1310294</xdr:rowOff>
    </xdr:to>
    <xdr:pic>
      <xdr:nvPicPr>
        <xdr:cNvPr id="1048" name="Image 1047">
          <a:extLst>
            <a:ext uri="{FF2B5EF4-FFF2-40B4-BE49-F238E27FC236}">
              <a16:creationId xmlns:a16="http://schemas.microsoft.com/office/drawing/2014/main" id="{33C98521-9875-C241-BE1C-F6B7E597759A}"/>
            </a:ext>
          </a:extLst>
        </xdr:cNvPr>
        <xdr:cNvPicPr>
          <a:picLocks noChangeAspect="1"/>
        </xdr:cNvPicPr>
      </xdr:nvPicPr>
      <xdr:blipFill>
        <a:blip xmlns:r="http://purl.oclc.org/ooxml/officeDocument/relationships" r:embed="rId78"/>
        <a:stretch>
          <a:fillRect/>
        </a:stretch>
      </xdr:blipFill>
      <xdr:spPr>
        <a:xfrm>
          <a:off x="14160500" y="80924400"/>
          <a:ext cx="1193800" cy="1193800"/>
        </a:xfrm>
        <a:prstGeom prst="rect">
          <a:avLst/>
        </a:prstGeom>
      </xdr:spPr>
    </xdr:pic>
    <xdr:clientData/>
  </xdr:twoCellAnchor>
  <xdr:twoCellAnchor>
    <xdr:from>
      <xdr:col>3</xdr:col>
      <xdr:colOff>1668386</xdr:colOff>
      <xdr:row>80</xdr:row>
      <xdr:rowOff>152400</xdr:rowOff>
    </xdr:from>
    <xdr:to>
      <xdr:col>3</xdr:col>
      <xdr:colOff>2573020</xdr:colOff>
      <xdr:row>80</xdr:row>
      <xdr:rowOff>1235631</xdr:rowOff>
    </xdr:to>
    <xdr:pic>
      <xdr:nvPicPr>
        <xdr:cNvPr id="1049" name="Image 1048">
          <a:extLst>
            <a:ext uri="{FF2B5EF4-FFF2-40B4-BE49-F238E27FC236}">
              <a16:creationId xmlns:a16="http://schemas.microsoft.com/office/drawing/2014/main" id="{AC640A47-DEDB-1675-3CED-E1E3631F1230}"/>
            </a:ext>
          </a:extLst>
        </xdr:cNvPr>
        <xdr:cNvPicPr>
          <a:picLocks noChangeAspect="1"/>
        </xdr:cNvPicPr>
      </xdr:nvPicPr>
      <xdr:blipFill>
        <a:blip xmlns:r="http://purl.oclc.org/ooxml/officeDocument/relationships" r:embed="rId79"/>
        <a:stretch>
          <a:fillRect/>
        </a:stretch>
      </xdr:blipFill>
      <xdr:spPr>
        <a:xfrm>
          <a:off x="14114386" y="90576400"/>
          <a:ext cx="897014" cy="1081110"/>
        </a:xfrm>
        <a:prstGeom prst="rect">
          <a:avLst/>
        </a:prstGeom>
      </xdr:spPr>
    </xdr:pic>
    <xdr:clientData/>
  </xdr:twoCellAnchor>
  <xdr:twoCellAnchor>
    <xdr:from>
      <xdr:col>3</xdr:col>
      <xdr:colOff>1911548</xdr:colOff>
      <xdr:row>80</xdr:row>
      <xdr:rowOff>33799</xdr:rowOff>
    </xdr:from>
    <xdr:to>
      <xdr:col>3</xdr:col>
      <xdr:colOff>2654026</xdr:colOff>
      <xdr:row>81</xdr:row>
      <xdr:rowOff>9232</xdr:rowOff>
    </xdr:to>
    <xdr:pic>
      <xdr:nvPicPr>
        <xdr:cNvPr id="1050" name="Image 1049">
          <a:extLst>
            <a:ext uri="{FF2B5EF4-FFF2-40B4-BE49-F238E27FC236}">
              <a16:creationId xmlns:a16="http://schemas.microsoft.com/office/drawing/2014/main" id="{C61CBDEF-381F-F7BD-E8B6-8BC2BEBB7120}"/>
            </a:ext>
          </a:extLst>
        </xdr:cNvPr>
        <xdr:cNvPicPr>
          <a:picLocks noChangeAspect="1"/>
        </xdr:cNvPicPr>
      </xdr:nvPicPr>
      <xdr:blipFill>
        <a:blip xmlns:r="http://purl.oclc.org/ooxml/officeDocument/relationships" r:embed="rId80"/>
        <a:stretch>
          <a:fillRect/>
        </a:stretch>
      </xdr:blipFill>
      <xdr:spPr>
        <a:xfrm>
          <a:off x="14349692" y="109895345"/>
          <a:ext cx="746288" cy="1327852"/>
        </a:xfrm>
        <a:prstGeom prst="rect">
          <a:avLst/>
        </a:prstGeom>
      </xdr:spPr>
    </xdr:pic>
    <xdr:clientData/>
  </xdr:twoCellAnchor>
  <xdr:twoCellAnchor>
    <xdr:from>
      <xdr:col>3</xdr:col>
      <xdr:colOff>1348556</xdr:colOff>
      <xdr:row>95</xdr:row>
      <xdr:rowOff>392784</xdr:rowOff>
    </xdr:from>
    <xdr:to>
      <xdr:col>3</xdr:col>
      <xdr:colOff>2888375</xdr:colOff>
      <xdr:row>95</xdr:row>
      <xdr:rowOff>1060516</xdr:rowOff>
    </xdr:to>
    <xdr:pic>
      <xdr:nvPicPr>
        <xdr:cNvPr id="1051" name="Picture 101" descr="BEAUTEX Nappe en Toile cirée Beige Georginia Nappe de Jardin Lavable en Toile  cirée Ronde Ovale RECTANGULAIRE, Taille sélectionnable (Rectangulaire  140x100 cm) : Amazon.fr: Cuisine et Maison">
          <a:extLst>
            <a:ext uri="{FF2B5EF4-FFF2-40B4-BE49-F238E27FC236}">
              <a16:creationId xmlns:a16="http://schemas.microsoft.com/office/drawing/2014/main" id="{80E901CE-8593-2F41-9CD9-DF4C2AB6FE83}"/>
            </a:ext>
          </a:extLst>
        </xdr:cNvPr>
        <xdr:cNvPicPr>
          <a:picLocks noChangeAspect="1" noChangeArrowheads="1"/>
        </xdr:cNvPicPr>
      </xdr:nvPicPr>
      <xdr:blipFill>
        <a:blip xmlns:r="http://purl.oclc.org/ooxml/officeDocument/relationships" r:embed="rId81" cstate="print">
          <a:extLst>
            <a:ext uri="{28A0092B-C50C-407E-A947-70E740481C1C}">
              <a14:useLocalDpi xmlns:a14="http://schemas.microsoft.com/office/drawing/2010/main" val="0"/>
            </a:ext>
          </a:extLst>
        </a:blip>
        <a:srcRect b="15.804%"/>
        <a:stretch>
          <a:fillRect/>
        </a:stretch>
      </xdr:blipFill>
      <xdr:spPr bwMode="auto">
        <a:xfrm>
          <a:off x="13786700" y="111629073"/>
          <a:ext cx="1539819" cy="667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1741340</xdr:colOff>
      <xdr:row>96</xdr:row>
      <xdr:rowOff>91649</xdr:rowOff>
    </xdr:from>
    <xdr:to>
      <xdr:col>3</xdr:col>
      <xdr:colOff>2600554</xdr:colOff>
      <xdr:row>96</xdr:row>
      <xdr:rowOff>1364558</xdr:rowOff>
    </xdr:to>
    <xdr:pic>
      <xdr:nvPicPr>
        <xdr:cNvPr id="1052" name="Picture 105" descr="Une image contenant sac à main, sac à provisions, accessoire, Sac à bandoulière&#10;&#10;Description générée automatiquement">
          <a:extLst>
            <a:ext uri="{FF2B5EF4-FFF2-40B4-BE49-F238E27FC236}">
              <a16:creationId xmlns:a16="http://schemas.microsoft.com/office/drawing/2014/main" id="{EA8B9385-52C1-A44A-9807-51F61A582EAE}"/>
            </a:ext>
          </a:extLst>
        </xdr:cNvPr>
        <xdr:cNvPicPr>
          <a:picLocks noChangeAspect="1" noChangeArrowheads="1"/>
        </xdr:cNvPicPr>
      </xdr:nvPicPr>
      <xdr:blipFill>
        <a:blip xmlns:r="http://purl.oclc.org/ooxml/officeDocument/relationships" r:embed="rId82" r:link="rId83" cstate="print">
          <a:extLst>
            <a:ext uri="{28A0092B-C50C-407E-A947-70E740481C1C}">
              <a14:useLocalDpi xmlns:a14="http://schemas.microsoft.com/office/drawing/2010/main" val="0"/>
            </a:ext>
          </a:extLst>
        </a:blip>
        <a:srcRect/>
        <a:stretch>
          <a:fillRect/>
        </a:stretch>
      </xdr:blipFill>
      <xdr:spPr bwMode="auto">
        <a:xfrm>
          <a:off x="14179484" y="112702680"/>
          <a:ext cx="859214" cy="127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1793712</xdr:colOff>
      <xdr:row>97</xdr:row>
      <xdr:rowOff>141824</xdr:rowOff>
    </xdr:from>
    <xdr:to>
      <xdr:col>3</xdr:col>
      <xdr:colOff>2631649</xdr:colOff>
      <xdr:row>97</xdr:row>
      <xdr:rowOff>1249098</xdr:rowOff>
    </xdr:to>
    <xdr:pic>
      <xdr:nvPicPr>
        <xdr:cNvPr id="1053" name="Picture 106" descr="Une image contenant habits, cravate, motif, Motif (stylisme)&#10;&#10;Description générée automatiquement">
          <a:extLst>
            <a:ext uri="{FF2B5EF4-FFF2-40B4-BE49-F238E27FC236}">
              <a16:creationId xmlns:a16="http://schemas.microsoft.com/office/drawing/2014/main" id="{036990B6-B4BE-7440-A3CA-198FA339FA3B}"/>
            </a:ext>
          </a:extLst>
        </xdr:cNvPr>
        <xdr:cNvPicPr>
          <a:picLocks noChangeAspect="1" noChangeArrowheads="1"/>
        </xdr:cNvPicPr>
      </xdr:nvPicPr>
      <xdr:blipFill>
        <a:blip xmlns:r="http://purl.oclc.org/ooxml/officeDocument/relationships" r:embed="rId84" r:link="rId85" cstate="print">
          <a:extLst>
            <a:ext uri="{28A0092B-C50C-407E-A947-70E740481C1C}">
              <a14:useLocalDpi xmlns:a14="http://schemas.microsoft.com/office/drawing/2010/main" val="0"/>
            </a:ext>
          </a:extLst>
        </a:blip>
        <a:srcRect l="26.993%" t="2.917%" r="15.916%" b="6.156%"/>
        <a:stretch>
          <a:fillRect/>
        </a:stretch>
      </xdr:blipFill>
      <xdr:spPr bwMode="auto">
        <a:xfrm>
          <a:off x="14231856" y="114127597"/>
          <a:ext cx="837937" cy="1107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1780617</xdr:colOff>
      <xdr:row>6</xdr:row>
      <xdr:rowOff>78557</xdr:rowOff>
    </xdr:from>
    <xdr:to>
      <xdr:col>3</xdr:col>
      <xdr:colOff>2409071</xdr:colOff>
      <xdr:row>6</xdr:row>
      <xdr:rowOff>1280816</xdr:rowOff>
    </xdr:to>
    <xdr:pic>
      <xdr:nvPicPr>
        <xdr:cNvPr id="1054" name="Picture 98" descr="Poubelle à pédale rectangulaire plastique effet métal Paso 40L">
          <a:extLst>
            <a:ext uri="{FF2B5EF4-FFF2-40B4-BE49-F238E27FC236}">
              <a16:creationId xmlns:a16="http://schemas.microsoft.com/office/drawing/2014/main" id="{B816E40F-9917-9B41-8111-231A0AE553FB}"/>
            </a:ext>
          </a:extLst>
        </xdr:cNvPr>
        <xdr:cNvPicPr>
          <a:picLocks noChangeAspect="1" noChangeArrowheads="1"/>
        </xdr:cNvPicPr>
      </xdr:nvPicPr>
      <xdr:blipFill>
        <a:blip xmlns:r="http://purl.oclc.org/ooxml/officeDocument/relationships" r:embed="rId86">
          <a:extLst>
            <a:ext uri="{28A0092B-C50C-407E-A947-70E740481C1C}">
              <a14:useLocalDpi xmlns:a14="http://schemas.microsoft.com/office/drawing/2010/main" val="0"/>
            </a:ext>
          </a:extLst>
        </a:blip>
        <a:srcRect l="23.608%" r="25.124%"/>
        <a:stretch>
          <a:fillRect/>
        </a:stretch>
      </xdr:blipFill>
      <xdr:spPr bwMode="auto">
        <a:xfrm flipH="1">
          <a:off x="14218761" y="171803505"/>
          <a:ext cx="628454" cy="1202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1610412</xdr:colOff>
      <xdr:row>139</xdr:row>
      <xdr:rowOff>353504</xdr:rowOff>
    </xdr:from>
    <xdr:to>
      <xdr:col>3</xdr:col>
      <xdr:colOff>2657835</xdr:colOff>
      <xdr:row>139</xdr:row>
      <xdr:rowOff>1179437</xdr:rowOff>
    </xdr:to>
    <xdr:pic>
      <xdr:nvPicPr>
        <xdr:cNvPr id="1055" name="Picture 97" descr="Marche pied pliable Wenko by Maximex">
          <a:extLst>
            <a:ext uri="{FF2B5EF4-FFF2-40B4-BE49-F238E27FC236}">
              <a16:creationId xmlns:a16="http://schemas.microsoft.com/office/drawing/2014/main" id="{74D80F65-2F56-5748-8F7F-F75903953434}"/>
            </a:ext>
          </a:extLst>
        </xdr:cNvPr>
        <xdr:cNvPicPr>
          <a:picLocks noChangeAspect="1"/>
        </xdr:cNvPicPr>
      </xdr:nvPicPr>
      <xdr:blipFill rotWithShape="1">
        <a:blip xmlns:r="http://purl.oclc.org/ooxml/officeDocument/relationships" r:embed="rId87" cstate="print">
          <a:extLst>
            <a:ext uri="{28A0092B-C50C-407E-A947-70E740481C1C}">
              <a14:useLocalDpi xmlns:a14="http://schemas.microsoft.com/office/drawing/2010/main" val="0"/>
            </a:ext>
          </a:extLst>
        </a:blip>
        <a:srcRect l="8.103%" t="16.641%" r="10.155%" b="11.667%"/>
        <a:stretch/>
      </xdr:blipFill>
      <xdr:spPr bwMode="auto">
        <a:xfrm>
          <a:off x="14048556" y="173453195"/>
          <a:ext cx="1047423" cy="825933"/>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1741341</xdr:colOff>
      <xdr:row>140</xdr:row>
      <xdr:rowOff>274949</xdr:rowOff>
    </xdr:from>
    <xdr:to>
      <xdr:col>3</xdr:col>
      <xdr:colOff>2691779</xdr:colOff>
      <xdr:row>140</xdr:row>
      <xdr:rowOff>1191443</xdr:rowOff>
    </xdr:to>
    <xdr:pic>
      <xdr:nvPicPr>
        <xdr:cNvPr id="1056" name="Picture 108" descr="Une image contenant horloge, Horloge murale, horloge quartz, temps&#10;&#10;Description générée automatiquement">
          <a:extLst>
            <a:ext uri="{FF2B5EF4-FFF2-40B4-BE49-F238E27FC236}">
              <a16:creationId xmlns:a16="http://schemas.microsoft.com/office/drawing/2014/main" id="{4B8A5661-49C8-CE4C-9212-7FEEE76CBADF}"/>
            </a:ext>
          </a:extLst>
        </xdr:cNvPr>
        <xdr:cNvPicPr>
          <a:picLocks noChangeAspect="1" noChangeArrowheads="1"/>
        </xdr:cNvPicPr>
      </xdr:nvPicPr>
      <xdr:blipFill>
        <a:blip xmlns:r="http://purl.oclc.org/ooxml/officeDocument/relationships" r:embed="rId88" r:link="rId89" cstate="print">
          <a:extLst>
            <a:ext uri="{28A0092B-C50C-407E-A947-70E740481C1C}">
              <a14:useLocalDpi xmlns:a14="http://schemas.microsoft.com/office/drawing/2010/main" val="0"/>
            </a:ext>
          </a:extLst>
        </a:blip>
        <a:srcRect l="14.485%" t="21.53%" r="14.229%" b="8.751%"/>
        <a:stretch>
          <a:fillRect/>
        </a:stretch>
      </xdr:blipFill>
      <xdr:spPr bwMode="auto">
        <a:xfrm>
          <a:off x="14179485" y="174749382"/>
          <a:ext cx="950438" cy="916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1806804</xdr:colOff>
      <xdr:row>7</xdr:row>
      <xdr:rowOff>63753</xdr:rowOff>
    </xdr:from>
    <xdr:to>
      <xdr:col>3</xdr:col>
      <xdr:colOff>2801856</xdr:colOff>
      <xdr:row>7</xdr:row>
      <xdr:rowOff>1279179</xdr:rowOff>
    </xdr:to>
    <xdr:pic>
      <xdr:nvPicPr>
        <xdr:cNvPr id="1057" name="Image 1056">
          <a:extLst>
            <a:ext uri="{FF2B5EF4-FFF2-40B4-BE49-F238E27FC236}">
              <a16:creationId xmlns:a16="http://schemas.microsoft.com/office/drawing/2014/main" id="{34EDBA0F-8D26-FE08-2F18-F83C06D3C1E3}"/>
            </a:ext>
          </a:extLst>
        </xdr:cNvPr>
        <xdr:cNvPicPr>
          <a:picLocks noChangeAspect="1"/>
        </xdr:cNvPicPr>
      </xdr:nvPicPr>
      <xdr:blipFill>
        <a:blip xmlns:r="http://purl.oclc.org/ooxml/officeDocument/relationships" r:embed="rId90"/>
        <a:stretch>
          <a:fillRect/>
        </a:stretch>
      </xdr:blipFill>
      <xdr:spPr>
        <a:xfrm>
          <a:off x="14244948" y="175912928"/>
          <a:ext cx="995052" cy="1206247"/>
        </a:xfrm>
        <a:prstGeom prst="rect">
          <a:avLst/>
        </a:prstGeom>
      </xdr:spPr>
    </xdr:pic>
    <xdr:clientData/>
  </xdr:twoCellAnchor>
  <xdr:twoCellAnchor>
    <xdr:from>
      <xdr:col>3</xdr:col>
      <xdr:colOff>707010</xdr:colOff>
      <xdr:row>2</xdr:row>
      <xdr:rowOff>261856</xdr:rowOff>
    </xdr:from>
    <xdr:to>
      <xdr:col>3</xdr:col>
      <xdr:colOff>3878737</xdr:colOff>
      <xdr:row>2</xdr:row>
      <xdr:rowOff>929588</xdr:rowOff>
    </xdr:to>
    <xdr:pic>
      <xdr:nvPicPr>
        <xdr:cNvPr id="1058" name="Picture 728933515" descr="Patère 7 crochets en bois de chêne beige-BERGEN">
          <a:extLst>
            <a:ext uri="{FF2B5EF4-FFF2-40B4-BE49-F238E27FC236}">
              <a16:creationId xmlns:a16="http://schemas.microsoft.com/office/drawing/2014/main" id="{8F924350-D58D-114A-BEE4-7FC11AD26575}"/>
            </a:ext>
          </a:extLst>
        </xdr:cNvPr>
        <xdr:cNvPicPr>
          <a:picLocks noChangeAspect="1" noChangeArrowheads="1"/>
        </xdr:cNvPicPr>
      </xdr:nvPicPr>
      <xdr:blipFill>
        <a:blip xmlns:r="http://purl.oclc.org/ooxml/officeDocument/relationships" r:embed="rId91" r:link="rId92" cstate="print">
          <a:extLst>
            <a:ext uri="{28A0092B-C50C-407E-A947-70E740481C1C}">
              <a14:useLocalDpi xmlns:a14="http://schemas.microsoft.com/office/drawing/2010/main" val="0"/>
            </a:ext>
          </a:extLst>
        </a:blip>
        <a:srcRect t="39.195%" b="39.769%"/>
        <a:stretch>
          <a:fillRect/>
        </a:stretch>
      </xdr:blipFill>
      <xdr:spPr bwMode="auto">
        <a:xfrm>
          <a:off x="13145154" y="178860516"/>
          <a:ext cx="3171727" cy="667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1505670</xdr:colOff>
      <xdr:row>141</xdr:row>
      <xdr:rowOff>248764</xdr:rowOff>
    </xdr:from>
    <xdr:to>
      <xdr:col>3</xdr:col>
      <xdr:colOff>2833992</xdr:colOff>
      <xdr:row>141</xdr:row>
      <xdr:rowOff>1191444</xdr:rowOff>
    </xdr:to>
    <xdr:pic>
      <xdr:nvPicPr>
        <xdr:cNvPr id="1059" name="Picture 70">
          <a:extLst>
            <a:ext uri="{FF2B5EF4-FFF2-40B4-BE49-F238E27FC236}">
              <a16:creationId xmlns:a16="http://schemas.microsoft.com/office/drawing/2014/main" id="{BF35196B-4092-A94F-B09A-2EB1322F9BF9}"/>
            </a:ext>
          </a:extLst>
        </xdr:cNvPr>
        <xdr:cNvPicPr>
          <a:picLocks noChangeAspect="1" noChangeArrowheads="1"/>
        </xdr:cNvPicPr>
      </xdr:nvPicPr>
      <xdr:blipFill>
        <a:blip xmlns:r="http://purl.oclc.org/ooxml/officeDocument/relationships" r:embed="rId93" r:link="rId94" cstate="print">
          <a:extLst>
            <a:ext uri="{28A0092B-C50C-407E-A947-70E740481C1C}">
              <a14:useLocalDpi xmlns:a14="http://schemas.microsoft.com/office/drawing/2010/main" val="0"/>
            </a:ext>
          </a:extLst>
        </a:blip>
        <a:srcRect t="23.608%" b="5.56%"/>
        <a:stretch>
          <a:fillRect/>
        </a:stretch>
      </xdr:blipFill>
      <xdr:spPr bwMode="auto">
        <a:xfrm>
          <a:off x="13943814" y="180222166"/>
          <a:ext cx="1328322" cy="942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1125978</xdr:colOff>
      <xdr:row>142</xdr:row>
      <xdr:rowOff>126900</xdr:rowOff>
    </xdr:from>
    <xdr:to>
      <xdr:col>3</xdr:col>
      <xdr:colOff>3325567</xdr:colOff>
      <xdr:row>142</xdr:row>
      <xdr:rowOff>1283094</xdr:rowOff>
    </xdr:to>
    <xdr:pic>
      <xdr:nvPicPr>
        <xdr:cNvPr id="1060" name="Picture 68" descr="Une image contenant meubles, table, table tréteau, conception&#10;&#10;Description générée automatiquement">
          <a:extLst>
            <a:ext uri="{FF2B5EF4-FFF2-40B4-BE49-F238E27FC236}">
              <a16:creationId xmlns:a16="http://schemas.microsoft.com/office/drawing/2014/main" id="{4032FF21-0CFF-D442-B020-7DFD75847BF7}"/>
            </a:ext>
          </a:extLst>
        </xdr:cNvPr>
        <xdr:cNvPicPr>
          <a:picLocks noChangeAspect="1" noChangeArrowheads="1"/>
        </xdr:cNvPicPr>
      </xdr:nvPicPr>
      <xdr:blipFill>
        <a:blip xmlns:r="http://purl.oclc.org/ooxml/officeDocument/relationships" r:embed="rId95" r:link="rId96" cstate="print">
          <a:extLst>
            <a:ext uri="{28A0092B-C50C-407E-A947-70E740481C1C}">
              <a14:useLocalDpi xmlns:a14="http://schemas.microsoft.com/office/drawing/2010/main" val="0"/>
            </a:ext>
          </a:extLst>
        </a:blip>
        <a:srcRect t="20.444%" b="26.797%"/>
        <a:stretch>
          <a:fillRect/>
        </a:stretch>
      </xdr:blipFill>
      <xdr:spPr bwMode="auto">
        <a:xfrm>
          <a:off x="13564122" y="181475044"/>
          <a:ext cx="2199589" cy="1156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1688968</xdr:colOff>
      <xdr:row>143</xdr:row>
      <xdr:rowOff>88770</xdr:rowOff>
    </xdr:from>
    <xdr:to>
      <xdr:col>3</xdr:col>
      <xdr:colOff>2906597</xdr:colOff>
      <xdr:row>143</xdr:row>
      <xdr:rowOff>1306399</xdr:rowOff>
    </xdr:to>
    <xdr:pic>
      <xdr:nvPicPr>
        <xdr:cNvPr id="1061" name="Picture 69" descr="Une image contenant meubles, chaise, conception&#10;&#10;Description générée automatiquement">
          <a:extLst>
            <a:ext uri="{FF2B5EF4-FFF2-40B4-BE49-F238E27FC236}">
              <a16:creationId xmlns:a16="http://schemas.microsoft.com/office/drawing/2014/main" id="{76329B08-858E-EF47-AFA6-CD94F27507B0}"/>
            </a:ext>
          </a:extLst>
        </xdr:cNvPr>
        <xdr:cNvPicPr>
          <a:picLocks noChangeAspect="1" noChangeArrowheads="1"/>
        </xdr:cNvPicPr>
      </xdr:nvPicPr>
      <xdr:blipFill>
        <a:blip xmlns:r="http://purl.oclc.org/ooxml/officeDocument/relationships" r:embed="rId97" r:link="rId98" cstate="print">
          <a:extLst>
            <a:ext uri="{28A0092B-C50C-407E-A947-70E740481C1C}">
              <a14:useLocalDpi xmlns:a14="http://schemas.microsoft.com/office/drawing/2010/main" val="0"/>
            </a:ext>
          </a:extLst>
        </a:blip>
        <a:srcRect/>
        <a:stretch>
          <a:fillRect/>
        </a:stretch>
      </xdr:blipFill>
      <xdr:spPr bwMode="auto">
        <a:xfrm>
          <a:off x="14127112" y="182811657"/>
          <a:ext cx="1217629" cy="1217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1780617</xdr:colOff>
      <xdr:row>144</xdr:row>
      <xdr:rowOff>196390</xdr:rowOff>
    </xdr:from>
    <xdr:to>
      <xdr:col>3</xdr:col>
      <xdr:colOff>2762576</xdr:colOff>
      <xdr:row>144</xdr:row>
      <xdr:rowOff>1283559</xdr:rowOff>
    </xdr:to>
    <xdr:pic>
      <xdr:nvPicPr>
        <xdr:cNvPr id="1062" name="Picture 1474924529" descr="BABYLISS Sèche cheveux D212E">
          <a:extLst>
            <a:ext uri="{FF2B5EF4-FFF2-40B4-BE49-F238E27FC236}">
              <a16:creationId xmlns:a16="http://schemas.microsoft.com/office/drawing/2014/main" id="{588C94CE-60F9-6247-97BD-166CFC8D2F74}"/>
            </a:ext>
          </a:extLst>
        </xdr:cNvPr>
        <xdr:cNvPicPr>
          <a:picLocks noChangeAspect="1" noChangeArrowheads="1"/>
        </xdr:cNvPicPr>
      </xdr:nvPicPr>
      <xdr:blipFill>
        <a:blip xmlns:r="http://purl.oclc.org/ooxml/officeDocument/relationships" r:embed="rId99" cstate="print">
          <a:extLst>
            <a:ext uri="{28A0092B-C50C-407E-A947-70E740481C1C}">
              <a14:useLocalDpi xmlns:a14="http://schemas.microsoft.com/office/drawing/2010/main" val="0"/>
            </a:ext>
          </a:extLst>
        </a:blip>
        <a:srcRect/>
        <a:stretch>
          <a:fillRect/>
        </a:stretch>
      </xdr:blipFill>
      <xdr:spPr bwMode="auto">
        <a:xfrm>
          <a:off x="14218761" y="184294019"/>
          <a:ext cx="981959" cy="10871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1859176</xdr:colOff>
      <xdr:row>14</xdr:row>
      <xdr:rowOff>523712</xdr:rowOff>
    </xdr:from>
    <xdr:to>
      <xdr:col>3</xdr:col>
      <xdr:colOff>2670928</xdr:colOff>
      <xdr:row>14</xdr:row>
      <xdr:rowOff>929588</xdr:rowOff>
    </xdr:to>
    <xdr:pic>
      <xdr:nvPicPr>
        <xdr:cNvPr id="1063" name="Picture 158" descr="EKOLN Porte-savon, beige">
          <a:extLst>
            <a:ext uri="{FF2B5EF4-FFF2-40B4-BE49-F238E27FC236}">
              <a16:creationId xmlns:a16="http://schemas.microsoft.com/office/drawing/2014/main" id="{4CB88B74-3934-1441-878F-2FD821FAF749}"/>
            </a:ext>
          </a:extLst>
        </xdr:cNvPr>
        <xdr:cNvPicPr>
          <a:picLocks noChangeAspect="1" noChangeArrowheads="1"/>
        </xdr:cNvPicPr>
      </xdr:nvPicPr>
      <xdr:blipFill>
        <a:blip xmlns:r="http://purl.oclc.org/ooxml/officeDocument/relationships" r:embed="rId100" r:link="rId101" cstate="print">
          <a:extLst>
            <a:ext uri="{28A0092B-C50C-407E-A947-70E740481C1C}">
              <a14:useLocalDpi xmlns:a14="http://schemas.microsoft.com/office/drawing/2010/main" val="0"/>
            </a:ext>
          </a:extLst>
        </a:blip>
        <a:srcRect t="23.247%" b="24.901%"/>
        <a:stretch>
          <a:fillRect/>
        </a:stretch>
      </xdr:blipFill>
      <xdr:spPr bwMode="auto">
        <a:xfrm>
          <a:off x="14297320" y="185996083"/>
          <a:ext cx="811752" cy="405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1937733</xdr:colOff>
      <xdr:row>145</xdr:row>
      <xdr:rowOff>170207</xdr:rowOff>
    </xdr:from>
    <xdr:to>
      <xdr:col>3</xdr:col>
      <xdr:colOff>2644743</xdr:colOff>
      <xdr:row>145</xdr:row>
      <xdr:rowOff>1323983</xdr:rowOff>
    </xdr:to>
    <xdr:pic>
      <xdr:nvPicPr>
        <xdr:cNvPr id="1064" name="Image 1063">
          <a:extLst>
            <a:ext uri="{FF2B5EF4-FFF2-40B4-BE49-F238E27FC236}">
              <a16:creationId xmlns:a16="http://schemas.microsoft.com/office/drawing/2014/main" id="{B5C45059-04EC-EC28-E7E8-8B917DF11BBA}"/>
            </a:ext>
          </a:extLst>
        </xdr:cNvPr>
        <xdr:cNvPicPr>
          <a:picLocks noChangeAspect="1"/>
        </xdr:cNvPicPr>
      </xdr:nvPicPr>
      <xdr:blipFill>
        <a:blip xmlns:r="http://purl.oclc.org/ooxml/officeDocument/relationships" r:embed="rId102"/>
        <a:stretch>
          <a:fillRect/>
        </a:stretch>
      </xdr:blipFill>
      <xdr:spPr>
        <a:xfrm>
          <a:off x="14375877" y="187017320"/>
          <a:ext cx="707010" cy="1144035"/>
        </a:xfrm>
        <a:prstGeom prst="rect">
          <a:avLst/>
        </a:prstGeom>
      </xdr:spPr>
    </xdr:pic>
    <xdr:clientData/>
  </xdr:twoCellAnchor>
  <xdr:twoCellAnchor>
    <xdr:from>
      <xdr:col>3</xdr:col>
      <xdr:colOff>1558041</xdr:colOff>
      <xdr:row>17</xdr:row>
      <xdr:rowOff>222575</xdr:rowOff>
    </xdr:from>
    <xdr:to>
      <xdr:col>3</xdr:col>
      <xdr:colOff>2916313</xdr:colOff>
      <xdr:row>17</xdr:row>
      <xdr:rowOff>1099792</xdr:rowOff>
    </xdr:to>
    <xdr:pic>
      <xdr:nvPicPr>
        <xdr:cNvPr id="1065" name="Picture 163" descr="VÅGSJÖN 2 serviettes toil+2 serviettes bain">
          <a:extLst>
            <a:ext uri="{FF2B5EF4-FFF2-40B4-BE49-F238E27FC236}">
              <a16:creationId xmlns:a16="http://schemas.microsoft.com/office/drawing/2014/main" id="{8C37B962-06F8-D546-9AA2-196DAFB8D299}"/>
            </a:ext>
          </a:extLst>
        </xdr:cNvPr>
        <xdr:cNvPicPr>
          <a:picLocks noChangeAspect="1" noChangeArrowheads="1"/>
        </xdr:cNvPicPr>
      </xdr:nvPicPr>
      <xdr:blipFill>
        <a:blip xmlns:r="http://purl.oclc.org/ooxml/officeDocument/relationships" r:embed="rId103" r:link="rId104" cstate="print">
          <a:extLst>
            <a:ext uri="{28A0092B-C50C-407E-A947-70E740481C1C}">
              <a14:useLocalDpi xmlns:a14="http://schemas.microsoft.com/office/drawing/2010/main" val="0"/>
            </a:ext>
          </a:extLst>
        </a:blip>
        <a:srcRect l="1.986%" t="17.587%" r="1.862%" b="19.164%"/>
        <a:stretch>
          <a:fillRect/>
        </a:stretch>
      </xdr:blipFill>
      <xdr:spPr bwMode="auto">
        <a:xfrm>
          <a:off x="13996185" y="188444431"/>
          <a:ext cx="1358272" cy="877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1659247</xdr:colOff>
      <xdr:row>146</xdr:row>
      <xdr:rowOff>261555</xdr:rowOff>
    </xdr:from>
    <xdr:to>
      <xdr:col>3</xdr:col>
      <xdr:colOff>2985154</xdr:colOff>
      <xdr:row>146</xdr:row>
      <xdr:rowOff>1179490</xdr:rowOff>
    </xdr:to>
    <xdr:pic>
      <xdr:nvPicPr>
        <xdr:cNvPr id="1066" name="Picture 162" descr="SKULINGEN Tapis de bain, blanc, 50x80 cm">
          <a:extLst>
            <a:ext uri="{FF2B5EF4-FFF2-40B4-BE49-F238E27FC236}">
              <a16:creationId xmlns:a16="http://schemas.microsoft.com/office/drawing/2014/main" id="{26CB1505-9963-654A-A850-83D015C2ED50}"/>
            </a:ext>
          </a:extLst>
        </xdr:cNvPr>
        <xdr:cNvPicPr>
          <a:picLocks noChangeAspect="1" noChangeArrowheads="1"/>
        </xdr:cNvPicPr>
      </xdr:nvPicPr>
      <xdr:blipFill>
        <a:blip xmlns:r="http://purl.oclc.org/ooxml/officeDocument/relationships" r:embed="rId105" r:link="rId106" cstate="print">
          <a:extLst>
            <a:ext uri="{28A0092B-C50C-407E-A947-70E740481C1C}">
              <a14:useLocalDpi xmlns:a14="http://schemas.microsoft.com/office/drawing/2010/main" val="0"/>
            </a:ext>
          </a:extLst>
        </a:blip>
        <a:srcRect l="1.418%" t="16.167%" r="1.432%" b="16.609%"/>
        <a:stretch>
          <a:fillRect/>
        </a:stretch>
      </xdr:blipFill>
      <xdr:spPr bwMode="auto">
        <a:xfrm>
          <a:off x="14097391" y="189858153"/>
          <a:ext cx="1325907" cy="917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1894265</xdr:colOff>
      <xdr:row>149</xdr:row>
      <xdr:rowOff>171180</xdr:rowOff>
    </xdr:from>
    <xdr:to>
      <xdr:col>3</xdr:col>
      <xdr:colOff>2725879</xdr:colOff>
      <xdr:row>149</xdr:row>
      <xdr:rowOff>1216390</xdr:rowOff>
    </xdr:to>
    <xdr:pic>
      <xdr:nvPicPr>
        <xdr:cNvPr id="1067" name="Image 1066">
          <a:extLst>
            <a:ext uri="{FF2B5EF4-FFF2-40B4-BE49-F238E27FC236}">
              <a16:creationId xmlns:a16="http://schemas.microsoft.com/office/drawing/2014/main" id="{664ADC3E-28F7-974E-A659-A3F8997CB6ED}"/>
            </a:ext>
          </a:extLst>
        </xdr:cNvPr>
        <xdr:cNvPicPr>
          <a:picLocks noChangeAspect="1"/>
        </xdr:cNvPicPr>
      </xdr:nvPicPr>
      <xdr:blipFill>
        <a:blip xmlns:r="http://purl.oclc.org/ooxml/officeDocument/relationships" r:embed="rId107"/>
        <a:stretch>
          <a:fillRect/>
        </a:stretch>
      </xdr:blipFill>
      <xdr:spPr>
        <a:xfrm>
          <a:off x="14332409" y="199390974"/>
          <a:ext cx="831614" cy="1045210"/>
        </a:xfrm>
        <a:prstGeom prst="rect">
          <a:avLst/>
        </a:prstGeom>
      </xdr:spPr>
    </xdr:pic>
    <xdr:clientData/>
  </xdr:twoCellAnchor>
  <xdr:twoCellAnchor>
    <xdr:from>
      <xdr:col>3</xdr:col>
      <xdr:colOff>1511826</xdr:colOff>
      <xdr:row>150</xdr:row>
      <xdr:rowOff>276895</xdr:rowOff>
    </xdr:from>
    <xdr:to>
      <xdr:col>3</xdr:col>
      <xdr:colOff>3249186</xdr:colOff>
      <xdr:row>150</xdr:row>
      <xdr:rowOff>1097315</xdr:rowOff>
    </xdr:to>
    <xdr:pic>
      <xdr:nvPicPr>
        <xdr:cNvPr id="1068" name="Picture 85" descr="LIATORP Banc TV, blanc, 145x49x45 cm">
          <a:extLst>
            <a:ext uri="{FF2B5EF4-FFF2-40B4-BE49-F238E27FC236}">
              <a16:creationId xmlns:a16="http://schemas.microsoft.com/office/drawing/2014/main" id="{B1D47D42-393A-224F-BF41-349A8AEEDB8A}"/>
            </a:ext>
          </a:extLst>
        </xdr:cNvPr>
        <xdr:cNvPicPr>
          <a:picLocks noChangeAspect="1" noChangeArrowheads="1"/>
        </xdr:cNvPicPr>
      </xdr:nvPicPr>
      <xdr:blipFill>
        <a:blip xmlns:r="http://purl.oclc.org/ooxml/officeDocument/relationships" r:embed="rId108" r:link="rId109" cstate="print">
          <a:extLst>
            <a:ext uri="{28A0092B-C50C-407E-A947-70E740481C1C}">
              <a14:useLocalDpi xmlns:a14="http://schemas.microsoft.com/office/drawing/2010/main" val="0"/>
            </a:ext>
          </a:extLst>
        </a:blip>
        <a:srcRect t="24.959%" b="27.812%"/>
        <a:stretch>
          <a:fillRect/>
        </a:stretch>
      </xdr:blipFill>
      <xdr:spPr bwMode="auto">
        <a:xfrm flipH="1">
          <a:off x="13949970" y="200871431"/>
          <a:ext cx="1737360" cy="82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1361650</xdr:colOff>
      <xdr:row>18</xdr:row>
      <xdr:rowOff>157113</xdr:rowOff>
    </xdr:from>
    <xdr:to>
      <xdr:col>3</xdr:col>
      <xdr:colOff>3179743</xdr:colOff>
      <xdr:row>18</xdr:row>
      <xdr:rowOff>1217629</xdr:rowOff>
    </xdr:to>
    <xdr:pic>
      <xdr:nvPicPr>
        <xdr:cNvPr id="1069" name="Image 1068" descr="Canapé 2/3 places beige-Julian">
          <a:extLst>
            <a:ext uri="{FF2B5EF4-FFF2-40B4-BE49-F238E27FC236}">
              <a16:creationId xmlns:a16="http://schemas.microsoft.com/office/drawing/2014/main" id="{0EA7456F-A1A0-0842-A4C8-4DA9010925ED}"/>
            </a:ext>
          </a:extLst>
        </xdr:cNvPr>
        <xdr:cNvPicPr>
          <a:picLocks noChangeAspect="1"/>
        </xdr:cNvPicPr>
      </xdr:nvPicPr>
      <xdr:blipFill rotWithShape="1">
        <a:blip xmlns:r="http://purl.oclc.org/ooxml/officeDocument/relationships" r:embed="rId110"/>
        <a:srcRect t="20.087%" b="10.078%"/>
        <a:stretch/>
      </xdr:blipFill>
      <xdr:spPr>
        <a:xfrm>
          <a:off x="13799794" y="198002165"/>
          <a:ext cx="1818093" cy="1060516"/>
        </a:xfrm>
        <a:prstGeom prst="rect">
          <a:avLst/>
        </a:prstGeom>
      </xdr:spPr>
    </xdr:pic>
    <xdr:clientData/>
  </xdr:twoCellAnchor>
  <xdr:twoCellAnchor>
    <xdr:from>
      <xdr:col>3</xdr:col>
      <xdr:colOff>2134124</xdr:colOff>
      <xdr:row>8</xdr:row>
      <xdr:rowOff>91649</xdr:rowOff>
    </xdr:from>
    <xdr:to>
      <xdr:col>3</xdr:col>
      <xdr:colOff>2344757</xdr:colOff>
      <xdr:row>8</xdr:row>
      <xdr:rowOff>1279179</xdr:rowOff>
    </xdr:to>
    <xdr:pic>
      <xdr:nvPicPr>
        <xdr:cNvPr id="1070" name="Image 1069">
          <a:extLst>
            <a:ext uri="{FF2B5EF4-FFF2-40B4-BE49-F238E27FC236}">
              <a16:creationId xmlns:a16="http://schemas.microsoft.com/office/drawing/2014/main" id="{62C1B8A7-17E9-4431-E423-CDB7F15D03FE}"/>
            </a:ext>
          </a:extLst>
        </xdr:cNvPr>
        <xdr:cNvPicPr>
          <a:picLocks noChangeAspect="1"/>
        </xdr:cNvPicPr>
      </xdr:nvPicPr>
      <xdr:blipFill>
        <a:blip xmlns:r="http://purl.oclc.org/ooxml/officeDocument/relationships" r:embed="rId111"/>
        <a:stretch>
          <a:fillRect/>
        </a:stretch>
      </xdr:blipFill>
      <xdr:spPr>
        <a:xfrm>
          <a:off x="14572268" y="191062989"/>
          <a:ext cx="210633" cy="1178351"/>
        </a:xfrm>
        <a:prstGeom prst="rect">
          <a:avLst/>
        </a:prstGeom>
      </xdr:spPr>
    </xdr:pic>
    <xdr:clientData/>
  </xdr:twoCellAnchor>
  <xdr:twoCellAnchor>
    <xdr:from>
      <xdr:col>3</xdr:col>
      <xdr:colOff>1767526</xdr:colOff>
      <xdr:row>15</xdr:row>
      <xdr:rowOff>432062</xdr:rowOff>
    </xdr:from>
    <xdr:to>
      <xdr:col>3</xdr:col>
      <xdr:colOff>2579278</xdr:colOff>
      <xdr:row>15</xdr:row>
      <xdr:rowOff>837938</xdr:rowOff>
    </xdr:to>
    <xdr:pic>
      <xdr:nvPicPr>
        <xdr:cNvPr id="1071" name="Picture 158" descr="EKOLN Porte-savon, beige">
          <a:extLst>
            <a:ext uri="{FF2B5EF4-FFF2-40B4-BE49-F238E27FC236}">
              <a16:creationId xmlns:a16="http://schemas.microsoft.com/office/drawing/2014/main" id="{8A09C92B-B33D-3641-9417-C53855FBB21F}"/>
            </a:ext>
          </a:extLst>
        </xdr:cNvPr>
        <xdr:cNvPicPr>
          <a:picLocks noChangeAspect="1" noChangeArrowheads="1"/>
        </xdr:cNvPicPr>
      </xdr:nvPicPr>
      <xdr:blipFill>
        <a:blip xmlns:r="http://purl.oclc.org/ooxml/officeDocument/relationships" r:embed="rId112" r:link="rId101" cstate="print">
          <a:extLst>
            <a:ext uri="{28A0092B-C50C-407E-A947-70E740481C1C}">
              <a14:useLocalDpi xmlns:a14="http://schemas.microsoft.com/office/drawing/2010/main" val="0"/>
            </a:ext>
          </a:extLst>
        </a:blip>
        <a:srcRect t="23.247%" b="24.901%"/>
        <a:stretch>
          <a:fillRect/>
        </a:stretch>
      </xdr:blipFill>
      <xdr:spPr bwMode="auto">
        <a:xfrm>
          <a:off x="14205670" y="192778144"/>
          <a:ext cx="811752" cy="405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1963917</xdr:colOff>
      <xdr:row>147</xdr:row>
      <xdr:rowOff>157114</xdr:rowOff>
    </xdr:from>
    <xdr:to>
      <xdr:col>3</xdr:col>
      <xdr:colOff>2674737</xdr:colOff>
      <xdr:row>147</xdr:row>
      <xdr:rowOff>1318510</xdr:rowOff>
    </xdr:to>
    <xdr:pic>
      <xdr:nvPicPr>
        <xdr:cNvPr id="1072" name="Image 1071">
          <a:extLst>
            <a:ext uri="{FF2B5EF4-FFF2-40B4-BE49-F238E27FC236}">
              <a16:creationId xmlns:a16="http://schemas.microsoft.com/office/drawing/2014/main" id="{59935904-B522-E44C-B6CB-E8B29DFAE832}"/>
            </a:ext>
          </a:extLst>
        </xdr:cNvPr>
        <xdr:cNvPicPr>
          <a:picLocks noChangeAspect="1"/>
        </xdr:cNvPicPr>
      </xdr:nvPicPr>
      <xdr:blipFill>
        <a:blip xmlns:r="http://purl.oclc.org/ooxml/officeDocument/relationships" r:embed="rId102"/>
        <a:stretch>
          <a:fillRect/>
        </a:stretch>
      </xdr:blipFill>
      <xdr:spPr>
        <a:xfrm>
          <a:off x="14402061" y="193877939"/>
          <a:ext cx="707010" cy="1144035"/>
        </a:xfrm>
        <a:prstGeom prst="rect">
          <a:avLst/>
        </a:prstGeom>
      </xdr:spPr>
    </xdr:pic>
    <xdr:clientData/>
  </xdr:twoCellAnchor>
  <xdr:twoCellAnchor>
    <xdr:from>
      <xdr:col>3</xdr:col>
      <xdr:colOff>1566421</xdr:colOff>
      <xdr:row>12</xdr:row>
      <xdr:rowOff>244048</xdr:rowOff>
    </xdr:from>
    <xdr:to>
      <xdr:col>3</xdr:col>
      <xdr:colOff>2924693</xdr:colOff>
      <xdr:row>12</xdr:row>
      <xdr:rowOff>1121265</xdr:rowOff>
    </xdr:to>
    <xdr:pic>
      <xdr:nvPicPr>
        <xdr:cNvPr id="1073" name="Picture 163" descr="VÅGSJÖN 2 serviettes toil+2 serviettes bain">
          <a:extLst>
            <a:ext uri="{FF2B5EF4-FFF2-40B4-BE49-F238E27FC236}">
              <a16:creationId xmlns:a16="http://schemas.microsoft.com/office/drawing/2014/main" id="{91855CEB-0680-4346-A01E-932C168684EC}"/>
            </a:ext>
          </a:extLst>
        </xdr:cNvPr>
        <xdr:cNvPicPr>
          <a:picLocks noChangeAspect="1" noChangeArrowheads="1"/>
        </xdr:cNvPicPr>
      </xdr:nvPicPr>
      <xdr:blipFill>
        <a:blip xmlns:r="http://purl.oclc.org/ooxml/officeDocument/relationships" r:embed="rId113" r:link="rId104" cstate="print">
          <a:extLst>
            <a:ext uri="{28A0092B-C50C-407E-A947-70E740481C1C}">
              <a14:useLocalDpi xmlns:a14="http://schemas.microsoft.com/office/drawing/2010/main" val="0"/>
            </a:ext>
          </a:extLst>
        </a:blip>
        <a:srcRect l="1.986%" t="17.587%" r="1.862%" b="19.164%"/>
        <a:stretch>
          <a:fillRect/>
        </a:stretch>
      </xdr:blipFill>
      <xdr:spPr bwMode="auto">
        <a:xfrm>
          <a:off x="14004565" y="195339615"/>
          <a:ext cx="1358272" cy="877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1667627</xdr:colOff>
      <xdr:row>148</xdr:row>
      <xdr:rowOff>283028</xdr:rowOff>
    </xdr:from>
    <xdr:to>
      <xdr:col>3</xdr:col>
      <xdr:colOff>2993534</xdr:colOff>
      <xdr:row>148</xdr:row>
      <xdr:rowOff>1200963</xdr:rowOff>
    </xdr:to>
    <xdr:pic>
      <xdr:nvPicPr>
        <xdr:cNvPr id="1074" name="Picture 162" descr="SKULINGEN Tapis de bain, blanc, 50x80 cm">
          <a:extLst>
            <a:ext uri="{FF2B5EF4-FFF2-40B4-BE49-F238E27FC236}">
              <a16:creationId xmlns:a16="http://schemas.microsoft.com/office/drawing/2014/main" id="{2A0C19DA-9EAF-6445-BEFC-CE88E8B17A5F}"/>
            </a:ext>
          </a:extLst>
        </xdr:cNvPr>
        <xdr:cNvPicPr>
          <a:picLocks noChangeAspect="1" noChangeArrowheads="1"/>
        </xdr:cNvPicPr>
      </xdr:nvPicPr>
      <xdr:blipFill>
        <a:blip xmlns:r="http://purl.oclc.org/ooxml/officeDocument/relationships" r:embed="rId114" r:link="rId106" cstate="print">
          <a:extLst>
            <a:ext uri="{28A0092B-C50C-407E-A947-70E740481C1C}">
              <a14:useLocalDpi xmlns:a14="http://schemas.microsoft.com/office/drawing/2010/main" val="0"/>
            </a:ext>
          </a:extLst>
        </a:blip>
        <a:srcRect l="1.418%" t="16.167%" r="1.432%" b="16.609%"/>
        <a:stretch>
          <a:fillRect/>
        </a:stretch>
      </xdr:blipFill>
      <xdr:spPr bwMode="auto">
        <a:xfrm>
          <a:off x="14105771" y="196753337"/>
          <a:ext cx="1325907" cy="917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1937732</xdr:colOff>
      <xdr:row>19</xdr:row>
      <xdr:rowOff>91649</xdr:rowOff>
    </xdr:from>
    <xdr:to>
      <xdr:col>3</xdr:col>
      <xdr:colOff>2344357</xdr:colOff>
      <xdr:row>19</xdr:row>
      <xdr:rowOff>1286393</xdr:rowOff>
    </xdr:to>
    <xdr:pic>
      <xdr:nvPicPr>
        <xdr:cNvPr id="1076" name="Image 1075">
          <a:extLst>
            <a:ext uri="{FF2B5EF4-FFF2-40B4-BE49-F238E27FC236}">
              <a16:creationId xmlns:a16="http://schemas.microsoft.com/office/drawing/2014/main" id="{769A744A-D7A0-3B13-990A-69E53CACB1CA}"/>
            </a:ext>
          </a:extLst>
        </xdr:cNvPr>
        <xdr:cNvPicPr>
          <a:picLocks noChangeAspect="1"/>
        </xdr:cNvPicPr>
      </xdr:nvPicPr>
      <xdr:blipFill>
        <a:blip xmlns:r="http://purl.oclc.org/ooxml/officeDocument/relationships" r:embed="rId115"/>
        <a:stretch>
          <a:fillRect/>
        </a:stretch>
      </xdr:blipFill>
      <xdr:spPr>
        <a:xfrm>
          <a:off x="14375876" y="202060927"/>
          <a:ext cx="406625" cy="1181755"/>
        </a:xfrm>
        <a:prstGeom prst="rect">
          <a:avLst/>
        </a:prstGeom>
      </xdr:spPr>
    </xdr:pic>
    <xdr:clientData/>
  </xdr:twoCellAnchor>
  <xdr:twoCellAnchor>
    <xdr:from>
      <xdr:col>3</xdr:col>
      <xdr:colOff>1931448</xdr:colOff>
      <xdr:row>151</xdr:row>
      <xdr:rowOff>209484</xdr:rowOff>
    </xdr:from>
    <xdr:to>
      <xdr:col>3</xdr:col>
      <xdr:colOff>2341658</xdr:colOff>
      <xdr:row>151</xdr:row>
      <xdr:rowOff>1271204</xdr:rowOff>
    </xdr:to>
    <xdr:pic>
      <xdr:nvPicPr>
        <xdr:cNvPr id="1077" name="Picture 86" descr="RINGSTA / SKAFTET Lampadaire, blanc/pied laiton">
          <a:extLst>
            <a:ext uri="{FF2B5EF4-FFF2-40B4-BE49-F238E27FC236}">
              <a16:creationId xmlns:a16="http://schemas.microsoft.com/office/drawing/2014/main" id="{61C6CD04-65C7-A048-9EEE-E6E622D906A4}"/>
            </a:ext>
          </a:extLst>
        </xdr:cNvPr>
        <xdr:cNvPicPr>
          <a:picLocks noChangeAspect="1" noChangeArrowheads="1"/>
        </xdr:cNvPicPr>
      </xdr:nvPicPr>
      <xdr:blipFill>
        <a:blip xmlns:r="http://purl.oclc.org/ooxml/officeDocument/relationships" r:embed="rId116" r:link="rId117" cstate="print">
          <a:extLst>
            <a:ext uri="{28A0092B-C50C-407E-A947-70E740481C1C}">
              <a14:useLocalDpi xmlns:a14="http://schemas.microsoft.com/office/drawing/2010/main" val="0"/>
            </a:ext>
          </a:extLst>
        </a:blip>
        <a:srcRect l="23.621%" r="36.591%"/>
        <a:stretch>
          <a:fillRect/>
        </a:stretch>
      </xdr:blipFill>
      <xdr:spPr bwMode="auto">
        <a:xfrm>
          <a:off x="14369592" y="203553505"/>
          <a:ext cx="410210" cy="106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1880648</xdr:colOff>
      <xdr:row>152</xdr:row>
      <xdr:rowOff>277099</xdr:rowOff>
    </xdr:from>
    <xdr:to>
      <xdr:col>3</xdr:col>
      <xdr:colOff>2363248</xdr:colOff>
      <xdr:row>152</xdr:row>
      <xdr:rowOff>1145779</xdr:rowOff>
    </xdr:to>
    <xdr:pic>
      <xdr:nvPicPr>
        <xdr:cNvPr id="1078" name="Picture 87" descr="RINGSTA / SKAFTET Lampe de table, blanc/pied laiton, 41 cm">
          <a:extLst>
            <a:ext uri="{FF2B5EF4-FFF2-40B4-BE49-F238E27FC236}">
              <a16:creationId xmlns:a16="http://schemas.microsoft.com/office/drawing/2014/main" id="{22DC4EA2-6CDD-C94B-AA9D-1F997FEF2FD6}"/>
            </a:ext>
          </a:extLst>
        </xdr:cNvPr>
        <xdr:cNvPicPr>
          <a:picLocks noChangeAspect="1" noChangeArrowheads="1"/>
        </xdr:cNvPicPr>
      </xdr:nvPicPr>
      <xdr:blipFill>
        <a:blip xmlns:r="http://purl.oclc.org/ooxml/officeDocument/relationships" r:embed="rId118" r:link="rId119" cstate="print">
          <a:extLst>
            <a:ext uri="{28A0092B-C50C-407E-A947-70E740481C1C}">
              <a14:useLocalDpi xmlns:a14="http://schemas.microsoft.com/office/drawing/2010/main" val="0"/>
            </a:ext>
          </a:extLst>
        </a:blip>
        <a:srcRect l="20.247%" r="24.464%"/>
        <a:stretch>
          <a:fillRect/>
        </a:stretch>
      </xdr:blipFill>
      <xdr:spPr bwMode="auto">
        <a:xfrm>
          <a:off x="14318792" y="204995862"/>
          <a:ext cx="482600" cy="868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1728247</xdr:colOff>
      <xdr:row>153</xdr:row>
      <xdr:rowOff>344713</xdr:rowOff>
    </xdr:from>
    <xdr:to>
      <xdr:col>3</xdr:col>
      <xdr:colOff>2304510</xdr:colOff>
      <xdr:row>153</xdr:row>
      <xdr:rowOff>1270226</xdr:rowOff>
    </xdr:to>
    <xdr:pic>
      <xdr:nvPicPr>
        <xdr:cNvPr id="1079" name="Picture 92" descr="MAMMUT Chaise enfant, intérieur/extérieur/blanc">
          <a:extLst>
            <a:ext uri="{FF2B5EF4-FFF2-40B4-BE49-F238E27FC236}">
              <a16:creationId xmlns:a16="http://schemas.microsoft.com/office/drawing/2014/main" id="{F8F22B10-61F5-FA44-8F0A-C34CD469AE5C}"/>
            </a:ext>
          </a:extLst>
        </xdr:cNvPr>
        <xdr:cNvPicPr>
          <a:picLocks noChangeAspect="1" noChangeArrowheads="1"/>
        </xdr:cNvPicPr>
      </xdr:nvPicPr>
      <xdr:blipFill>
        <a:blip xmlns:r="http://purl.oclc.org/ooxml/officeDocument/relationships" r:embed="rId120" r:link="rId121" cstate="print">
          <a:extLst>
            <a:ext uri="{28A0092B-C50C-407E-A947-70E740481C1C}">
              <a14:useLocalDpi xmlns:a14="http://schemas.microsoft.com/office/drawing/2010/main" val="0"/>
            </a:ext>
          </a:extLst>
        </a:blip>
        <a:srcRect l="17.538%" r="19.743%"/>
        <a:stretch>
          <a:fillRect/>
        </a:stretch>
      </xdr:blipFill>
      <xdr:spPr bwMode="auto">
        <a:xfrm flipH="1">
          <a:off x="14166391" y="206438218"/>
          <a:ext cx="576263" cy="925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1544948</xdr:colOff>
      <xdr:row>154</xdr:row>
      <xdr:rowOff>124595</xdr:rowOff>
    </xdr:from>
    <xdr:to>
      <xdr:col>3</xdr:col>
      <xdr:colOff>2578005</xdr:colOff>
      <xdr:row>154</xdr:row>
      <xdr:rowOff>1354169</xdr:rowOff>
    </xdr:to>
    <xdr:pic>
      <xdr:nvPicPr>
        <xdr:cNvPr id="1080" name="Image 1079">
          <a:extLst>
            <a:ext uri="{FF2B5EF4-FFF2-40B4-BE49-F238E27FC236}">
              <a16:creationId xmlns:a16="http://schemas.microsoft.com/office/drawing/2014/main" id="{8311596D-F19F-A085-DA34-E75CF1234E02}"/>
            </a:ext>
          </a:extLst>
        </xdr:cNvPr>
        <xdr:cNvPicPr>
          <a:picLocks noChangeAspect="1"/>
        </xdr:cNvPicPr>
      </xdr:nvPicPr>
      <xdr:blipFill>
        <a:blip xmlns:r="http://purl.oclc.org/ooxml/officeDocument/relationships" r:embed="rId122"/>
        <a:stretch>
          <a:fillRect/>
        </a:stretch>
      </xdr:blipFill>
      <xdr:spPr>
        <a:xfrm>
          <a:off x="13983092" y="207592842"/>
          <a:ext cx="1036867" cy="1210870"/>
        </a:xfrm>
        <a:prstGeom prst="rect">
          <a:avLst/>
        </a:prstGeom>
      </xdr:spPr>
    </xdr:pic>
    <xdr:clientData/>
  </xdr:twoCellAnchor>
  <xdr:twoCellAnchor>
    <xdr:from>
      <xdr:col>3</xdr:col>
      <xdr:colOff>1544949</xdr:colOff>
      <xdr:row>9</xdr:row>
      <xdr:rowOff>117835</xdr:rowOff>
    </xdr:from>
    <xdr:to>
      <xdr:col>3</xdr:col>
      <xdr:colOff>2387371</xdr:colOff>
      <xdr:row>9</xdr:row>
      <xdr:rowOff>1197335</xdr:rowOff>
    </xdr:to>
    <xdr:pic>
      <xdr:nvPicPr>
        <xdr:cNvPr id="1081" name="Picture 27930219" descr="Sitek - Hans">
          <a:extLst>
            <a:ext uri="{FF2B5EF4-FFF2-40B4-BE49-F238E27FC236}">
              <a16:creationId xmlns:a16="http://schemas.microsoft.com/office/drawing/2014/main" id="{01CEA5AA-3751-4542-8F15-1AA202F29C15}"/>
            </a:ext>
          </a:extLst>
        </xdr:cNvPr>
        <xdr:cNvPicPr>
          <a:picLocks noChangeAspect="1" noChangeArrowheads="1"/>
        </xdr:cNvPicPr>
      </xdr:nvPicPr>
      <xdr:blipFill>
        <a:blip xmlns:r="http://purl.oclc.org/ooxml/officeDocument/relationships" r:embed="rId40" r:link="rId41" cstate="print">
          <a:extLst>
            <a:ext uri="{28A0092B-C50C-407E-A947-70E740481C1C}">
              <a14:useLocalDpi xmlns:a14="http://schemas.microsoft.com/office/drawing/2010/main" val="0"/>
            </a:ext>
          </a:extLst>
        </a:blip>
        <a:srcRect/>
        <a:stretch>
          <a:fillRect/>
        </a:stretch>
      </xdr:blipFill>
      <xdr:spPr bwMode="auto">
        <a:xfrm>
          <a:off x="13983093" y="208960825"/>
          <a:ext cx="842422" cy="107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1531856</xdr:colOff>
      <xdr:row>155</xdr:row>
      <xdr:rowOff>340412</xdr:rowOff>
    </xdr:from>
    <xdr:to>
      <xdr:col>3</xdr:col>
      <xdr:colOff>2617706</xdr:colOff>
      <xdr:row>155</xdr:row>
      <xdr:rowOff>967792</xdr:rowOff>
    </xdr:to>
    <xdr:pic>
      <xdr:nvPicPr>
        <xdr:cNvPr id="1082" name="Picture 83" descr="LACK Table basse, effet chêne blanchi, 118x78 cm">
          <a:extLst>
            <a:ext uri="{FF2B5EF4-FFF2-40B4-BE49-F238E27FC236}">
              <a16:creationId xmlns:a16="http://schemas.microsoft.com/office/drawing/2014/main" id="{95833078-494F-BB4A-BB45-67731F8F13C9}"/>
            </a:ext>
          </a:extLst>
        </xdr:cNvPr>
        <xdr:cNvPicPr>
          <a:picLocks noChangeAspect="1" noChangeArrowheads="1"/>
        </xdr:cNvPicPr>
      </xdr:nvPicPr>
      <xdr:blipFill>
        <a:blip xmlns:r="http://purl.oclc.org/ooxml/officeDocument/relationships" r:embed="rId123" r:link="rId124" cstate="print">
          <a:extLst>
            <a:ext uri="{28A0092B-C50C-407E-A947-70E740481C1C}">
              <a14:useLocalDpi xmlns:a14="http://schemas.microsoft.com/office/drawing/2010/main" val="0"/>
            </a:ext>
          </a:extLst>
        </a:blip>
        <a:srcRect t="20.238%" b="21.741%"/>
        <a:stretch>
          <a:fillRect/>
        </a:stretch>
      </xdr:blipFill>
      <xdr:spPr bwMode="auto">
        <a:xfrm>
          <a:off x="13970000" y="210558144"/>
          <a:ext cx="1085850" cy="627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1806804</xdr:colOff>
      <xdr:row>10</xdr:row>
      <xdr:rowOff>235669</xdr:rowOff>
    </xdr:from>
    <xdr:to>
      <xdr:col>3</xdr:col>
      <xdr:colOff>2514194</xdr:colOff>
      <xdr:row>10</xdr:row>
      <xdr:rowOff>943059</xdr:rowOff>
    </xdr:to>
    <xdr:pic>
      <xdr:nvPicPr>
        <xdr:cNvPr id="1084" name="Picture 165" descr="KALKGRUND Porte-brosse WC, chromé">
          <a:extLst>
            <a:ext uri="{FF2B5EF4-FFF2-40B4-BE49-F238E27FC236}">
              <a16:creationId xmlns:a16="http://schemas.microsoft.com/office/drawing/2014/main" id="{B1EB0D77-83F6-CF44-A658-3E9AEFBB2FE2}"/>
            </a:ext>
          </a:extLst>
        </xdr:cNvPr>
        <xdr:cNvPicPr>
          <a:picLocks noChangeAspect="1" noChangeArrowheads="1"/>
        </xdr:cNvPicPr>
      </xdr:nvPicPr>
      <xdr:blipFill>
        <a:blip xmlns:r="http://purl.oclc.org/ooxml/officeDocument/relationships" r:embed="rId125" r:link="rId126" cstate="print">
          <a:extLst>
            <a:ext uri="{28A0092B-C50C-407E-A947-70E740481C1C}">
              <a14:useLocalDpi xmlns:a14="http://schemas.microsoft.com/office/drawing/2010/main" val="0"/>
            </a:ext>
          </a:extLst>
        </a:blip>
        <a:srcRect/>
        <a:stretch>
          <a:fillRect/>
        </a:stretch>
      </xdr:blipFill>
      <xdr:spPr bwMode="auto">
        <a:xfrm>
          <a:off x="14244948" y="214577628"/>
          <a:ext cx="707390" cy="707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1767525</xdr:colOff>
      <xdr:row>11</xdr:row>
      <xdr:rowOff>379691</xdr:rowOff>
    </xdr:from>
    <xdr:to>
      <xdr:col>3</xdr:col>
      <xdr:colOff>2474915</xdr:colOff>
      <xdr:row>11</xdr:row>
      <xdr:rowOff>1087081</xdr:rowOff>
    </xdr:to>
    <xdr:pic>
      <xdr:nvPicPr>
        <xdr:cNvPr id="1085" name="Picture 165" descr="KALKGRUND Porte-brosse WC, chromé">
          <a:extLst>
            <a:ext uri="{FF2B5EF4-FFF2-40B4-BE49-F238E27FC236}">
              <a16:creationId xmlns:a16="http://schemas.microsoft.com/office/drawing/2014/main" id="{E6A4DDA7-36C3-794C-8A8C-0F3F93932C88}"/>
            </a:ext>
          </a:extLst>
        </xdr:cNvPr>
        <xdr:cNvPicPr>
          <a:picLocks noChangeAspect="1" noChangeArrowheads="1"/>
        </xdr:cNvPicPr>
      </xdr:nvPicPr>
      <xdr:blipFill>
        <a:blip xmlns:r="http://purl.oclc.org/ooxml/officeDocument/relationships" r:embed="rId125" r:link="rId126" cstate="print">
          <a:extLst>
            <a:ext uri="{28A0092B-C50C-407E-A947-70E740481C1C}">
              <a14:useLocalDpi xmlns:a14="http://schemas.microsoft.com/office/drawing/2010/main" val="0"/>
            </a:ext>
          </a:extLst>
        </a:blip>
        <a:srcRect/>
        <a:stretch>
          <a:fillRect/>
        </a:stretch>
      </xdr:blipFill>
      <xdr:spPr bwMode="auto">
        <a:xfrm>
          <a:off x="14205669" y="216096392"/>
          <a:ext cx="707390" cy="707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1191444</xdr:colOff>
      <xdr:row>157</xdr:row>
      <xdr:rowOff>258907</xdr:rowOff>
    </xdr:from>
    <xdr:to>
      <xdr:col>3</xdr:col>
      <xdr:colOff>3032054</xdr:colOff>
      <xdr:row>157</xdr:row>
      <xdr:rowOff>972977</xdr:rowOff>
    </xdr:to>
    <xdr:pic>
      <xdr:nvPicPr>
        <xdr:cNvPr id="1086" name="Image 1085">
          <a:extLst>
            <a:ext uri="{FF2B5EF4-FFF2-40B4-BE49-F238E27FC236}">
              <a16:creationId xmlns:a16="http://schemas.microsoft.com/office/drawing/2014/main" id="{BEC2B82D-BD5B-CDAC-DE06-1968932D1998}"/>
            </a:ext>
          </a:extLst>
        </xdr:cNvPr>
        <xdr:cNvPicPr>
          <a:picLocks noChangeAspect="1"/>
        </xdr:cNvPicPr>
      </xdr:nvPicPr>
      <xdr:blipFill>
        <a:blip xmlns:r="http://purl.oclc.org/ooxml/officeDocument/relationships" r:embed="rId127"/>
        <a:stretch>
          <a:fillRect/>
        </a:stretch>
      </xdr:blipFill>
      <xdr:spPr>
        <a:xfrm>
          <a:off x="13629588" y="213226123"/>
          <a:ext cx="1832990" cy="705671"/>
        </a:xfrm>
        <a:prstGeom prst="rect">
          <a:avLst/>
        </a:prstGeom>
      </xdr:spPr>
    </xdr:pic>
    <xdr:clientData/>
  </xdr:twoCellAnchor>
  <xdr:twoCellAnchor>
    <xdr:from>
      <xdr:col>3</xdr:col>
      <xdr:colOff>1741341</xdr:colOff>
      <xdr:row>156</xdr:row>
      <xdr:rowOff>222577</xdr:rowOff>
    </xdr:from>
    <xdr:to>
      <xdr:col>3</xdr:col>
      <xdr:colOff>2474537</xdr:colOff>
      <xdr:row>156</xdr:row>
      <xdr:rowOff>1115177</xdr:rowOff>
    </xdr:to>
    <xdr:pic>
      <xdr:nvPicPr>
        <xdr:cNvPr id="13" name="Image 12">
          <a:extLst>
            <a:ext uri="{FF2B5EF4-FFF2-40B4-BE49-F238E27FC236}">
              <a16:creationId xmlns:a16="http://schemas.microsoft.com/office/drawing/2014/main" id="{088A80BC-CD9E-3505-0C6B-0346B0D2E48F}"/>
            </a:ext>
          </a:extLst>
        </xdr:cNvPr>
        <xdr:cNvPicPr>
          <a:picLocks noChangeAspect="1"/>
        </xdr:cNvPicPr>
      </xdr:nvPicPr>
      <xdr:blipFill>
        <a:blip xmlns:r="http://purl.oclc.org/ooxml/officeDocument/relationships" r:embed="rId128"/>
        <a:stretch>
          <a:fillRect/>
        </a:stretch>
      </xdr:blipFill>
      <xdr:spPr>
        <a:xfrm>
          <a:off x="14179485" y="211815051"/>
          <a:ext cx="733196" cy="880391"/>
        </a:xfrm>
        <a:prstGeom prst="rect">
          <a:avLst/>
        </a:prstGeom>
      </xdr:spPr>
    </xdr:pic>
    <xdr:clientData/>
  </xdr:twoCellAnchor>
  <xdr:twoCellAnchor>
    <xdr:from>
      <xdr:col>3</xdr:col>
      <xdr:colOff>1679864</xdr:colOff>
      <xdr:row>50</xdr:row>
      <xdr:rowOff>398318</xdr:rowOff>
    </xdr:from>
    <xdr:to>
      <xdr:col>3</xdr:col>
      <xdr:colOff>2401593</xdr:colOff>
      <xdr:row>50</xdr:row>
      <xdr:rowOff>1104438</xdr:rowOff>
    </xdr:to>
    <xdr:pic>
      <xdr:nvPicPr>
        <xdr:cNvPr id="2" name="Image 1">
          <a:extLst>
            <a:ext uri="{FF2B5EF4-FFF2-40B4-BE49-F238E27FC236}">
              <a16:creationId xmlns:a16="http://schemas.microsoft.com/office/drawing/2014/main" id="{D4294796-948C-4367-BD1C-F186D8C45F09}"/>
            </a:ext>
          </a:extLst>
        </xdr:cNvPr>
        <xdr:cNvPicPr>
          <a:picLocks noChangeAspect="1"/>
        </xdr:cNvPicPr>
      </xdr:nvPicPr>
      <xdr:blipFill>
        <a:blip xmlns:r="http://purl.oclc.org/ooxml/officeDocument/relationships" r:embed="rId48"/>
        <a:stretch>
          <a:fillRect/>
        </a:stretch>
      </xdr:blipFill>
      <xdr:spPr>
        <a:xfrm>
          <a:off x="14131637" y="43104954"/>
          <a:ext cx="721729" cy="706120"/>
        </a:xfrm>
        <a:prstGeom prst="rect">
          <a:avLst/>
        </a:prstGeom>
      </xdr:spPr>
    </xdr:pic>
    <xdr:clientData/>
  </xdr:twoCellAnchor>
  <xdr:twoCellAnchor>
    <xdr:from>
      <xdr:col>3</xdr:col>
      <xdr:colOff>1246909</xdr:colOff>
      <xdr:row>31</xdr:row>
      <xdr:rowOff>155864</xdr:rowOff>
    </xdr:from>
    <xdr:to>
      <xdr:col>3</xdr:col>
      <xdr:colOff>2943629</xdr:colOff>
      <xdr:row>31</xdr:row>
      <xdr:rowOff>1281437</xdr:rowOff>
    </xdr:to>
    <xdr:pic>
      <xdr:nvPicPr>
        <xdr:cNvPr id="32" name="Picture 530400080" descr="série ECO modulo 31004001001001001000000">
          <a:extLst>
            <a:ext uri="{FF2B5EF4-FFF2-40B4-BE49-F238E27FC236}">
              <a16:creationId xmlns:a16="http://schemas.microsoft.com/office/drawing/2014/main" id="{02991043-3C2A-4A01-9A08-643441850619}"/>
            </a:ext>
          </a:extLst>
        </xdr:cNvPr>
        <xdr:cNvPicPr>
          <a:picLocks noChangeAspect="1" noChangeArrowheads="1"/>
        </xdr:cNvPicPr>
      </xdr:nvPicPr>
      <xdr:blipFill>
        <a:blip xmlns:r="http://purl.oclc.org/ooxml/officeDocument/relationships" r:embed="rId129" r:link="rId130">
          <a:extLst>
            <a:ext uri="{28A0092B-C50C-407E-A947-70E740481C1C}">
              <a14:useLocalDpi xmlns:a14="http://schemas.microsoft.com/office/drawing/2010/main" val="0"/>
            </a:ext>
          </a:extLst>
        </a:blip>
        <a:srcRect l="15.906%" t="11.819%" r="14.742%" b="7.478%"/>
        <a:stretch>
          <a:fillRect/>
        </a:stretch>
      </xdr:blipFill>
      <xdr:spPr bwMode="auto">
        <a:xfrm>
          <a:off x="13698682" y="14131637"/>
          <a:ext cx="1696720" cy="11255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purl.oclc.org/ooxml/drawingml/spreadsheetDrawing" xmlns:a="http://purl.oclc.org/ooxml/drawingml/main">
  <xdr:twoCellAnchor>
    <xdr:from>
      <xdr:col>3</xdr:col>
      <xdr:colOff>1625600</xdr:colOff>
      <xdr:row>5</xdr:row>
      <xdr:rowOff>101600</xdr:rowOff>
    </xdr:from>
    <xdr:to>
      <xdr:col>3</xdr:col>
      <xdr:colOff>2451100</xdr:colOff>
      <xdr:row>5</xdr:row>
      <xdr:rowOff>1459089</xdr:rowOff>
    </xdr:to>
    <xdr:pic>
      <xdr:nvPicPr>
        <xdr:cNvPr id="2" name="Picture 1539954858" descr="série METÁLICA modulo 11056025240098018000000">
          <a:extLst>
            <a:ext uri="{FF2B5EF4-FFF2-40B4-BE49-F238E27FC236}">
              <a16:creationId xmlns:a16="http://schemas.microsoft.com/office/drawing/2014/main" id="{F7B1E581-62B5-8B4F-BEB8-283D81318EE3}"/>
            </a:ext>
          </a:extLst>
        </xdr:cNvPr>
        <xdr:cNvPicPr>
          <a:picLocks noChangeAspect="1" noChangeArrowheads="1"/>
        </xdr:cNvPicPr>
      </xdr:nvPicPr>
      <xdr:blipFill>
        <a:blip xmlns:r="http://purl.oclc.org/ooxml/officeDocument/relationships" r:embed="rId1" r:link="rId2" cstate="print">
          <a:extLst>
            <a:ext uri="{28A0092B-C50C-407E-A947-70E740481C1C}">
              <a14:useLocalDpi xmlns:a14="http://schemas.microsoft.com/office/drawing/2010/main" val="0"/>
            </a:ext>
          </a:extLst>
        </a:blip>
        <a:srcRect l="32.946%" r="31.833%" b="-0.002%"/>
        <a:stretch>
          <a:fillRect/>
        </a:stretch>
      </xdr:blipFill>
      <xdr:spPr bwMode="auto">
        <a:xfrm>
          <a:off x="13550900" y="8534400"/>
          <a:ext cx="825500" cy="13574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1219200</xdr:colOff>
      <xdr:row>3</xdr:row>
      <xdr:rowOff>221344</xdr:rowOff>
    </xdr:from>
    <xdr:to>
      <xdr:col>3</xdr:col>
      <xdr:colOff>1930400</xdr:colOff>
      <xdr:row>3</xdr:row>
      <xdr:rowOff>1313544</xdr:rowOff>
    </xdr:to>
    <xdr:pic>
      <xdr:nvPicPr>
        <xdr:cNvPr id="3" name="Picture 876933889">
          <a:extLst>
            <a:ext uri="{FF2B5EF4-FFF2-40B4-BE49-F238E27FC236}">
              <a16:creationId xmlns:a16="http://schemas.microsoft.com/office/drawing/2014/main" id="{A1AFC7D9-CB80-CB48-92A4-663FD2200082}"/>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l="34.633%" t="19.662%" r="34.193%" b="10.202%"/>
        <a:stretch>
          <a:fillRect/>
        </a:stretch>
      </xdr:blipFill>
      <xdr:spPr bwMode="auto">
        <a:xfrm flipH="1">
          <a:off x="13144500" y="105707544"/>
          <a:ext cx="711200" cy="109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2057400</xdr:colOff>
      <xdr:row>3</xdr:row>
      <xdr:rowOff>530208</xdr:rowOff>
    </xdr:from>
    <xdr:to>
      <xdr:col>3</xdr:col>
      <xdr:colOff>2527300</xdr:colOff>
      <xdr:row>3</xdr:row>
      <xdr:rowOff>1300844</xdr:rowOff>
    </xdr:to>
    <xdr:pic>
      <xdr:nvPicPr>
        <xdr:cNvPr id="4" name="Picture 612126430">
          <a:extLst>
            <a:ext uri="{FF2B5EF4-FFF2-40B4-BE49-F238E27FC236}">
              <a16:creationId xmlns:a16="http://schemas.microsoft.com/office/drawing/2014/main" id="{AD0317D0-0C27-A349-B19C-A23DBF93D132}"/>
            </a:ext>
          </a:extLst>
        </xdr:cNvPr>
        <xdr:cNvPicPr>
          <a:picLocks noChangeAspect="1" noChangeArrowheads="1"/>
        </xdr:cNvPicPr>
      </xdr:nvPicPr>
      <xdr:blipFill>
        <a:blip xmlns:r="http://purl.oclc.org/ooxml/officeDocument/relationships" r:embed="rId5" r:link="rId6" cstate="print">
          <a:extLst>
            <a:ext uri="{28A0092B-C50C-407E-A947-70E740481C1C}">
              <a14:useLocalDpi xmlns:a14="http://schemas.microsoft.com/office/drawing/2010/main" val="0"/>
            </a:ext>
          </a:extLst>
        </a:blip>
        <a:srcRect l="31.171%" t="6.091%" r="32.524%" b="7.945%"/>
        <a:stretch>
          <a:fillRect/>
        </a:stretch>
      </xdr:blipFill>
      <xdr:spPr bwMode="auto">
        <a:xfrm>
          <a:off x="13982700" y="106016408"/>
          <a:ext cx="469900" cy="770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1562100</xdr:colOff>
      <xdr:row>74</xdr:row>
      <xdr:rowOff>200480</xdr:rowOff>
    </xdr:from>
    <xdr:to>
      <xdr:col>3</xdr:col>
      <xdr:colOff>2207380</xdr:colOff>
      <xdr:row>74</xdr:row>
      <xdr:rowOff>1168400</xdr:rowOff>
    </xdr:to>
    <xdr:pic>
      <xdr:nvPicPr>
        <xdr:cNvPr id="5" name="Picture 2091562222" descr="Chariot de chaises / capacité 10 chaises empilables">
          <a:extLst>
            <a:ext uri="{FF2B5EF4-FFF2-40B4-BE49-F238E27FC236}">
              <a16:creationId xmlns:a16="http://schemas.microsoft.com/office/drawing/2014/main" id="{187D4542-14FF-3A44-9908-AF3538EACBC3}"/>
            </a:ext>
          </a:extLst>
        </xdr:cNvPr>
        <xdr:cNvPicPr>
          <a:picLocks noChangeAspect="1" noChangeArrowheads="1"/>
        </xdr:cNvPicPr>
      </xdr:nvPicPr>
      <xdr:blipFill>
        <a:blip xmlns:r="http://purl.oclc.org/ooxml/officeDocument/relationships" r:embed="rId7" r:link="rId8" cstate="print">
          <a:extLst>
            <a:ext uri="{28A0092B-C50C-407E-A947-70E740481C1C}">
              <a14:useLocalDpi xmlns:a14="http://schemas.microsoft.com/office/drawing/2010/main" val="0"/>
            </a:ext>
          </a:extLst>
        </a:blip>
        <a:srcRect l="18.744%" r="17.035%" b="2.812%"/>
        <a:stretch>
          <a:fillRect/>
        </a:stretch>
      </xdr:blipFill>
      <xdr:spPr bwMode="auto">
        <a:xfrm flipH="1">
          <a:off x="13487400" y="107109080"/>
          <a:ext cx="645280" cy="96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687745</xdr:colOff>
      <xdr:row>73</xdr:row>
      <xdr:rowOff>273958</xdr:rowOff>
    </xdr:from>
    <xdr:to>
      <xdr:col>3</xdr:col>
      <xdr:colOff>2032000</xdr:colOff>
      <xdr:row>73</xdr:row>
      <xdr:rowOff>1092200</xdr:rowOff>
    </xdr:to>
    <xdr:pic>
      <xdr:nvPicPr>
        <xdr:cNvPr id="6" name="Picture 53753480" descr="imatge-série-026-example:6">
          <a:extLst>
            <a:ext uri="{FF2B5EF4-FFF2-40B4-BE49-F238E27FC236}">
              <a16:creationId xmlns:a16="http://schemas.microsoft.com/office/drawing/2014/main" id="{3DDE5083-444C-A841-9570-C00CDE5E9411}"/>
            </a:ext>
          </a:extLst>
        </xdr:cNvPr>
        <xdr:cNvPicPr>
          <a:picLocks noChangeAspect="1" noChangeArrowheads="1"/>
        </xdr:cNvPicPr>
      </xdr:nvPicPr>
      <xdr:blipFill>
        <a:blip xmlns:r="http://purl.oclc.org/ooxml/officeDocument/relationships" r:embed="rId9" r:link="rId10" cstate="print">
          <a:extLst>
            <a:ext uri="{28A0092B-C50C-407E-A947-70E740481C1C}">
              <a14:useLocalDpi xmlns:a14="http://schemas.microsoft.com/office/drawing/2010/main" val="0"/>
            </a:ext>
          </a:extLst>
        </a:blip>
        <a:srcRect l="13.633%" t="12.506%" r="13.571%" b="7.159%"/>
        <a:stretch>
          <a:fillRect/>
        </a:stretch>
      </xdr:blipFill>
      <xdr:spPr bwMode="auto">
        <a:xfrm>
          <a:off x="12613045" y="104337758"/>
          <a:ext cx="1344255" cy="818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2590799</xdr:colOff>
      <xdr:row>73</xdr:row>
      <xdr:rowOff>299358</xdr:rowOff>
    </xdr:from>
    <xdr:to>
      <xdr:col>3</xdr:col>
      <xdr:colOff>3714586</xdr:colOff>
      <xdr:row>73</xdr:row>
      <xdr:rowOff>1193800</xdr:rowOff>
    </xdr:to>
    <xdr:pic>
      <xdr:nvPicPr>
        <xdr:cNvPr id="7" name="Picture 729892099" descr="imatge-série-026-example:5">
          <a:extLst>
            <a:ext uri="{FF2B5EF4-FFF2-40B4-BE49-F238E27FC236}">
              <a16:creationId xmlns:a16="http://schemas.microsoft.com/office/drawing/2014/main" id="{E288FCA3-CFBE-F64F-A89B-60EA5FA81897}"/>
            </a:ext>
          </a:extLst>
        </xdr:cNvPr>
        <xdr:cNvPicPr>
          <a:picLocks noChangeAspect="1" noChangeArrowheads="1"/>
        </xdr:cNvPicPr>
      </xdr:nvPicPr>
      <xdr:blipFill>
        <a:blip xmlns:r="http://purl.oclc.org/ooxml/officeDocument/relationships" r:embed="rId11" r:link="rId12" cstate="print">
          <a:extLst>
            <a:ext uri="{28A0092B-C50C-407E-A947-70E740481C1C}">
              <a14:useLocalDpi xmlns:a14="http://schemas.microsoft.com/office/drawing/2010/main" val="0"/>
            </a:ext>
          </a:extLst>
        </a:blip>
        <a:srcRect l="13.633%" r="17.058%"/>
        <a:stretch>
          <a:fillRect/>
        </a:stretch>
      </xdr:blipFill>
      <xdr:spPr bwMode="auto">
        <a:xfrm>
          <a:off x="14516099" y="104363158"/>
          <a:ext cx="1123787" cy="894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1689100</xdr:colOff>
      <xdr:row>1</xdr:row>
      <xdr:rowOff>65314</xdr:rowOff>
    </xdr:from>
    <xdr:to>
      <xdr:col>3</xdr:col>
      <xdr:colOff>2451100</xdr:colOff>
      <xdr:row>1</xdr:row>
      <xdr:rowOff>1318381</xdr:rowOff>
    </xdr:to>
    <xdr:pic>
      <xdr:nvPicPr>
        <xdr:cNvPr id="8" name="Picture 1539954858" descr="série METÁLICA modulo 11056025240098018000000">
          <a:extLst>
            <a:ext uri="{FF2B5EF4-FFF2-40B4-BE49-F238E27FC236}">
              <a16:creationId xmlns:a16="http://schemas.microsoft.com/office/drawing/2014/main" id="{98CBB467-6445-D648-8822-1C31EEC5A181}"/>
            </a:ext>
          </a:extLst>
        </xdr:cNvPr>
        <xdr:cNvPicPr>
          <a:picLocks noChangeAspect="1" noChangeArrowheads="1"/>
        </xdr:cNvPicPr>
      </xdr:nvPicPr>
      <xdr:blipFill>
        <a:blip xmlns:r="http://purl.oclc.org/ooxml/officeDocument/relationships" r:embed="rId1" r:link="rId2">
          <a:extLst>
            <a:ext uri="{28A0092B-C50C-407E-A947-70E740481C1C}">
              <a14:useLocalDpi xmlns:a14="http://schemas.microsoft.com/office/drawing/2010/main" val="0"/>
            </a:ext>
          </a:extLst>
        </a:blip>
        <a:srcRect l="32.946%" r="31.833%" b="-0.002%"/>
        <a:stretch>
          <a:fillRect/>
        </a:stretch>
      </xdr:blipFill>
      <xdr:spPr bwMode="auto">
        <a:xfrm>
          <a:off x="13614400" y="10111014"/>
          <a:ext cx="762000" cy="1253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1206500</xdr:colOff>
      <xdr:row>16</xdr:row>
      <xdr:rowOff>122262</xdr:rowOff>
    </xdr:from>
    <xdr:to>
      <xdr:col>3</xdr:col>
      <xdr:colOff>2971800</xdr:colOff>
      <xdr:row>16</xdr:row>
      <xdr:rowOff>1451429</xdr:rowOff>
    </xdr:to>
    <xdr:pic>
      <xdr:nvPicPr>
        <xdr:cNvPr id="9" name="Picture 889320577">
          <a:extLst>
            <a:ext uri="{FF2B5EF4-FFF2-40B4-BE49-F238E27FC236}">
              <a16:creationId xmlns:a16="http://schemas.microsoft.com/office/drawing/2014/main" id="{58B61787-176C-0C4B-979C-1B61FCF7472F}"/>
            </a:ext>
          </a:extLst>
        </xdr:cNvPr>
        <xdr:cNvPicPr>
          <a:picLocks noChangeAspect="1" noChangeArrowheads="1"/>
        </xdr:cNvPicPr>
      </xdr:nvPicPr>
      <xdr:blipFill>
        <a:blip xmlns:r="http://purl.oclc.org/ooxml/officeDocument/relationships" r:embed="rId13" r:link="rId14" cstate="print">
          <a:extLst>
            <a:ext uri="{28A0092B-C50C-407E-A947-70E740481C1C}">
              <a14:useLocalDpi xmlns:a14="http://schemas.microsoft.com/office/drawing/2010/main" val="0"/>
            </a:ext>
          </a:extLst>
        </a:blip>
        <a:srcRect l="5.116%" t="22.191%" r="6.042%" b="16.379%"/>
        <a:stretch>
          <a:fillRect/>
        </a:stretch>
      </xdr:blipFill>
      <xdr:spPr bwMode="auto">
        <a:xfrm>
          <a:off x="13131800" y="13050862"/>
          <a:ext cx="1765300" cy="1329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1651000</xdr:colOff>
      <xdr:row>17</xdr:row>
      <xdr:rowOff>69815</xdr:rowOff>
    </xdr:from>
    <xdr:to>
      <xdr:col>3</xdr:col>
      <xdr:colOff>2717800</xdr:colOff>
      <xdr:row>17</xdr:row>
      <xdr:rowOff>1179287</xdr:rowOff>
    </xdr:to>
    <xdr:pic>
      <xdr:nvPicPr>
        <xdr:cNvPr id="10" name="Picture 237126611">
          <a:extLst>
            <a:ext uri="{FF2B5EF4-FFF2-40B4-BE49-F238E27FC236}">
              <a16:creationId xmlns:a16="http://schemas.microsoft.com/office/drawing/2014/main" id="{EFE3327B-E8E5-064A-A3E1-3605A2E8B3D0}"/>
            </a:ext>
          </a:extLst>
        </xdr:cNvPr>
        <xdr:cNvPicPr>
          <a:picLocks noChangeAspect="1" noChangeArrowheads="1"/>
        </xdr:cNvPicPr>
      </xdr:nvPicPr>
      <xdr:blipFill>
        <a:blip xmlns:r="http://purl.oclc.org/ooxml/officeDocument/relationships" r:embed="rId15" r:link="rId16" cstate="print">
          <a:extLst>
            <a:ext uri="{28A0092B-C50C-407E-A947-70E740481C1C}">
              <a14:useLocalDpi xmlns:a14="http://schemas.microsoft.com/office/drawing/2010/main" val="0"/>
            </a:ext>
          </a:extLst>
        </a:blip>
        <a:srcRect l="9.09%" t="12.386%" r="7.37%" b="7.588%"/>
        <a:stretch>
          <a:fillRect/>
        </a:stretch>
      </xdr:blipFill>
      <xdr:spPr bwMode="auto">
        <a:xfrm>
          <a:off x="13576300" y="14611315"/>
          <a:ext cx="1066800" cy="1109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1574800</xdr:colOff>
      <xdr:row>18</xdr:row>
      <xdr:rowOff>113336</xdr:rowOff>
    </xdr:from>
    <xdr:to>
      <xdr:col>3</xdr:col>
      <xdr:colOff>2794000</xdr:colOff>
      <xdr:row>18</xdr:row>
      <xdr:rowOff>943429</xdr:rowOff>
    </xdr:to>
    <xdr:pic>
      <xdr:nvPicPr>
        <xdr:cNvPr id="11" name="Picture 1802702606">
          <a:extLst>
            <a:ext uri="{FF2B5EF4-FFF2-40B4-BE49-F238E27FC236}">
              <a16:creationId xmlns:a16="http://schemas.microsoft.com/office/drawing/2014/main" id="{889FB569-5C61-094E-8995-447CFCB8E210}"/>
            </a:ext>
          </a:extLst>
        </xdr:cNvPr>
        <xdr:cNvPicPr>
          <a:picLocks noChangeAspect="1" noChangeArrowheads="1"/>
        </xdr:cNvPicPr>
      </xdr:nvPicPr>
      <xdr:blipFill>
        <a:blip xmlns:r="http://purl.oclc.org/ooxml/officeDocument/relationships" r:embed="rId17" r:link="rId18" cstate="print">
          <a:extLst>
            <a:ext uri="{28A0092B-C50C-407E-A947-70E740481C1C}">
              <a14:useLocalDpi xmlns:a14="http://schemas.microsoft.com/office/drawing/2010/main" val="0"/>
            </a:ext>
          </a:extLst>
        </a:blip>
        <a:srcRect l="9.09%" t="44.379%" r="10.187%" b="4.491%"/>
        <a:stretch>
          <a:fillRect/>
        </a:stretch>
      </xdr:blipFill>
      <xdr:spPr bwMode="auto">
        <a:xfrm>
          <a:off x="13500100" y="15924836"/>
          <a:ext cx="1219200" cy="830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1866895</xdr:colOff>
      <xdr:row>19</xdr:row>
      <xdr:rowOff>58525</xdr:rowOff>
    </xdr:from>
    <xdr:to>
      <xdr:col>3</xdr:col>
      <xdr:colOff>2666999</xdr:colOff>
      <xdr:row>19</xdr:row>
      <xdr:rowOff>1431436</xdr:rowOff>
    </xdr:to>
    <xdr:pic>
      <xdr:nvPicPr>
        <xdr:cNvPr id="12" name="Picture 1058199554">
          <a:extLst>
            <a:ext uri="{FF2B5EF4-FFF2-40B4-BE49-F238E27FC236}">
              <a16:creationId xmlns:a16="http://schemas.microsoft.com/office/drawing/2014/main" id="{B998D1CE-6D9D-5F47-98AB-F66B80369EC6}"/>
            </a:ext>
          </a:extLst>
        </xdr:cNvPr>
        <xdr:cNvPicPr>
          <a:picLocks noChangeAspect="1" noChangeArrowheads="1"/>
        </xdr:cNvPicPr>
      </xdr:nvPicPr>
      <xdr:blipFill>
        <a:blip xmlns:r="http://purl.oclc.org/ooxml/officeDocument/relationships" r:embed="rId19" cstate="print">
          <a:extLst>
            <a:ext uri="{28A0092B-C50C-407E-A947-70E740481C1C}">
              <a14:useLocalDpi xmlns:a14="http://schemas.microsoft.com/office/drawing/2010/main" val="0"/>
            </a:ext>
          </a:extLst>
        </a:blip>
        <a:srcRect/>
        <a:stretch>
          <a:fillRect/>
        </a:stretch>
      </xdr:blipFill>
      <xdr:spPr bwMode="auto">
        <a:xfrm flipH="1">
          <a:off x="13792195" y="16898725"/>
          <a:ext cx="800104" cy="1372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1338580</xdr:colOff>
      <xdr:row>10</xdr:row>
      <xdr:rowOff>172684</xdr:rowOff>
    </xdr:from>
    <xdr:to>
      <xdr:col>3</xdr:col>
      <xdr:colOff>2641600</xdr:colOff>
      <xdr:row>10</xdr:row>
      <xdr:rowOff>1842406</xdr:rowOff>
    </xdr:to>
    <xdr:pic>
      <xdr:nvPicPr>
        <xdr:cNvPr id="13" name="Picture 27930219" descr="Sitek - Hans">
          <a:extLst>
            <a:ext uri="{FF2B5EF4-FFF2-40B4-BE49-F238E27FC236}">
              <a16:creationId xmlns:a16="http://schemas.microsoft.com/office/drawing/2014/main" id="{A04C5FFF-634F-0F4C-8E7D-AC094EC4AC2D}"/>
            </a:ext>
          </a:extLst>
        </xdr:cNvPr>
        <xdr:cNvPicPr>
          <a:picLocks noChangeAspect="1" noChangeArrowheads="1"/>
        </xdr:cNvPicPr>
      </xdr:nvPicPr>
      <xdr:blipFill>
        <a:blip xmlns:r="http://purl.oclc.org/ooxml/officeDocument/relationships" r:embed="rId20" r:link="rId21" cstate="print">
          <a:extLst>
            <a:ext uri="{28A0092B-C50C-407E-A947-70E740481C1C}">
              <a14:useLocalDpi xmlns:a14="http://schemas.microsoft.com/office/drawing/2010/main" val="0"/>
            </a:ext>
          </a:extLst>
        </a:blip>
        <a:srcRect/>
        <a:stretch>
          <a:fillRect/>
        </a:stretch>
      </xdr:blipFill>
      <xdr:spPr bwMode="auto">
        <a:xfrm>
          <a:off x="13263880" y="2585684"/>
          <a:ext cx="1303020" cy="1669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1524000</xdr:colOff>
      <xdr:row>11</xdr:row>
      <xdr:rowOff>419100</xdr:rowOff>
    </xdr:from>
    <xdr:to>
      <xdr:col>3</xdr:col>
      <xdr:colOff>2603500</xdr:colOff>
      <xdr:row>11</xdr:row>
      <xdr:rowOff>1701800</xdr:rowOff>
    </xdr:to>
    <xdr:pic>
      <xdr:nvPicPr>
        <xdr:cNvPr id="14" name="Picture 499534200">
          <a:extLst>
            <a:ext uri="{FF2B5EF4-FFF2-40B4-BE49-F238E27FC236}">
              <a16:creationId xmlns:a16="http://schemas.microsoft.com/office/drawing/2014/main" id="{11D4A92A-2C22-1844-BD0A-6275F08EBB07}"/>
            </a:ext>
          </a:extLst>
        </xdr:cNvPr>
        <xdr:cNvPicPr>
          <a:picLocks noChangeAspect="1" noChangeArrowheads="1"/>
        </xdr:cNvPicPr>
      </xdr:nvPicPr>
      <xdr:blipFill rotWithShape="1">
        <a:blip xmlns:r="http://purl.oclc.org/ooxml/officeDocument/relationships" r:embed="rId22" r:link="rId23" cstate="print">
          <a:extLst>
            <a:ext uri="{28A0092B-C50C-407E-A947-70E740481C1C}">
              <a14:useLocalDpi xmlns:a14="http://schemas.microsoft.com/office/drawing/2010/main" val="0"/>
            </a:ext>
          </a:extLst>
        </a:blip>
        <a:srcRect l="36.641%" t="37.165%" r="35.998%" b="37.598%"/>
        <a:stretch>
          <a:fillRect/>
        </a:stretch>
      </xdr:blipFill>
      <xdr:spPr bwMode="auto">
        <a:xfrm>
          <a:off x="13449300" y="4927600"/>
          <a:ext cx="1079500" cy="128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1066799</xdr:colOff>
      <xdr:row>12</xdr:row>
      <xdr:rowOff>114300</xdr:rowOff>
    </xdr:from>
    <xdr:to>
      <xdr:col>3</xdr:col>
      <xdr:colOff>3001658</xdr:colOff>
      <xdr:row>12</xdr:row>
      <xdr:rowOff>1193799</xdr:rowOff>
    </xdr:to>
    <xdr:pic>
      <xdr:nvPicPr>
        <xdr:cNvPr id="15" name="Picture 803632382" descr="série METÁLICA modulo 11056025241098018000000">
          <a:extLst>
            <a:ext uri="{FF2B5EF4-FFF2-40B4-BE49-F238E27FC236}">
              <a16:creationId xmlns:a16="http://schemas.microsoft.com/office/drawing/2014/main" id="{EECD1181-FD5D-A942-82DB-BE73787AF0E4}"/>
            </a:ext>
          </a:extLst>
        </xdr:cNvPr>
        <xdr:cNvPicPr>
          <a:picLocks noChangeAspect="1" noChangeArrowheads="1"/>
        </xdr:cNvPicPr>
      </xdr:nvPicPr>
      <xdr:blipFill>
        <a:blip xmlns:r="http://purl.oclc.org/ooxml/officeDocument/relationships" r:embed="rId24" r:link="rId25" cstate="print">
          <a:extLst>
            <a:ext uri="{28A0092B-C50C-407E-A947-70E740481C1C}">
              <a14:useLocalDpi xmlns:a14="http://schemas.microsoft.com/office/drawing/2010/main" val="0"/>
            </a:ext>
          </a:extLst>
        </a:blip>
        <a:srcRect l="29.579%" t="46.271%" r="30.698%"/>
        <a:stretch>
          <a:fillRect/>
        </a:stretch>
      </xdr:blipFill>
      <xdr:spPr bwMode="auto">
        <a:xfrm>
          <a:off x="12992099" y="6718300"/>
          <a:ext cx="1934859" cy="1079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1739900</xdr:colOff>
      <xdr:row>13</xdr:row>
      <xdr:rowOff>177800</xdr:rowOff>
    </xdr:from>
    <xdr:to>
      <xdr:col>3</xdr:col>
      <xdr:colOff>2504475</xdr:colOff>
      <xdr:row>13</xdr:row>
      <xdr:rowOff>1435100</xdr:rowOff>
    </xdr:to>
    <xdr:pic>
      <xdr:nvPicPr>
        <xdr:cNvPr id="16" name="Picture 1623376831" descr="série METÁLICA modulo 11056025240098018000000">
          <a:extLst>
            <a:ext uri="{FF2B5EF4-FFF2-40B4-BE49-F238E27FC236}">
              <a16:creationId xmlns:a16="http://schemas.microsoft.com/office/drawing/2014/main" id="{A0D42A2D-8C20-824F-94F0-FF254B612F2C}"/>
            </a:ext>
          </a:extLst>
        </xdr:cNvPr>
        <xdr:cNvPicPr>
          <a:picLocks noChangeAspect="1" noChangeArrowheads="1"/>
        </xdr:cNvPicPr>
      </xdr:nvPicPr>
      <xdr:blipFill>
        <a:blip xmlns:r="http://purl.oclc.org/ooxml/officeDocument/relationships" r:embed="rId26" r:link="rId2" cstate="print">
          <a:extLst>
            <a:ext uri="{28A0092B-C50C-407E-A947-70E740481C1C}">
              <a14:useLocalDpi xmlns:a14="http://schemas.microsoft.com/office/drawing/2010/main" val="0"/>
            </a:ext>
          </a:extLst>
        </a:blip>
        <a:srcRect l="32.946%" r="31.833%" b="-0.002%"/>
        <a:stretch>
          <a:fillRect/>
        </a:stretch>
      </xdr:blipFill>
      <xdr:spPr bwMode="auto">
        <a:xfrm>
          <a:off x="13665200" y="7747000"/>
          <a:ext cx="764575"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1790700</xdr:colOff>
      <xdr:row>14</xdr:row>
      <xdr:rowOff>599048</xdr:rowOff>
    </xdr:from>
    <xdr:to>
      <xdr:col>3</xdr:col>
      <xdr:colOff>2733864</xdr:colOff>
      <xdr:row>14</xdr:row>
      <xdr:rowOff>1473200</xdr:rowOff>
    </xdr:to>
    <xdr:pic>
      <xdr:nvPicPr>
        <xdr:cNvPr id="17" name="Picture 1417598935">
          <a:extLst>
            <a:ext uri="{FF2B5EF4-FFF2-40B4-BE49-F238E27FC236}">
              <a16:creationId xmlns:a16="http://schemas.microsoft.com/office/drawing/2014/main" id="{79F763B1-161D-D843-AB52-D1F5C59A13CD}"/>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a:stretch>
          <a:fillRect/>
        </a:stretch>
      </xdr:blipFill>
      <xdr:spPr bwMode="auto">
        <a:xfrm>
          <a:off x="13716000" y="10111348"/>
          <a:ext cx="943164" cy="874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1587499</xdr:colOff>
      <xdr:row>15</xdr:row>
      <xdr:rowOff>396855</xdr:rowOff>
    </xdr:from>
    <xdr:to>
      <xdr:col>3</xdr:col>
      <xdr:colOff>2208928</xdr:colOff>
      <xdr:row>15</xdr:row>
      <xdr:rowOff>1201057</xdr:rowOff>
    </xdr:to>
    <xdr:pic>
      <xdr:nvPicPr>
        <xdr:cNvPr id="18" name="Picture 182982064">
          <a:extLst>
            <a:ext uri="{FF2B5EF4-FFF2-40B4-BE49-F238E27FC236}">
              <a16:creationId xmlns:a16="http://schemas.microsoft.com/office/drawing/2014/main" id="{8726059E-B491-924D-B68E-F1D4C5E81F87}"/>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512799" y="11864955"/>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1587500</xdr:colOff>
      <xdr:row>20</xdr:row>
      <xdr:rowOff>138622</xdr:rowOff>
    </xdr:from>
    <xdr:to>
      <xdr:col>3</xdr:col>
      <xdr:colOff>2895600</xdr:colOff>
      <xdr:row>20</xdr:row>
      <xdr:rowOff>1016208</xdr:rowOff>
    </xdr:to>
    <xdr:pic>
      <xdr:nvPicPr>
        <xdr:cNvPr id="19" name="Picture 530400080" descr="série ECO modulo 31004001001001001000000">
          <a:extLst>
            <a:ext uri="{FF2B5EF4-FFF2-40B4-BE49-F238E27FC236}">
              <a16:creationId xmlns:a16="http://schemas.microsoft.com/office/drawing/2014/main" id="{89AAAD40-5E05-6748-BB7D-BCEB44A563E1}"/>
            </a:ext>
          </a:extLst>
        </xdr:cNvPr>
        <xdr:cNvPicPr>
          <a:picLocks noChangeAspect="1" noChangeArrowheads="1"/>
        </xdr:cNvPicPr>
      </xdr:nvPicPr>
      <xdr:blipFill>
        <a:blip xmlns:r="http://purl.oclc.org/ooxml/officeDocument/relationships" r:embed="rId29" r:link="rId30" cstate="print">
          <a:extLst>
            <a:ext uri="{28A0092B-C50C-407E-A947-70E740481C1C}">
              <a14:useLocalDpi xmlns:a14="http://schemas.microsoft.com/office/drawing/2010/main" val="0"/>
            </a:ext>
          </a:extLst>
        </a:blip>
        <a:srcRect l="15.906%" t="11.819%" r="14.742%" b="7.478%"/>
        <a:stretch>
          <a:fillRect/>
        </a:stretch>
      </xdr:blipFill>
      <xdr:spPr bwMode="auto">
        <a:xfrm>
          <a:off x="13512800" y="18553622"/>
          <a:ext cx="1308100" cy="877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1443989</xdr:colOff>
      <xdr:row>21</xdr:row>
      <xdr:rowOff>219906</xdr:rowOff>
    </xdr:from>
    <xdr:to>
      <xdr:col>3</xdr:col>
      <xdr:colOff>2838548</xdr:colOff>
      <xdr:row>21</xdr:row>
      <xdr:rowOff>1859643</xdr:rowOff>
    </xdr:to>
    <xdr:pic>
      <xdr:nvPicPr>
        <xdr:cNvPr id="20" name="Picture 27930219" descr="Sitek - Hans">
          <a:extLst>
            <a:ext uri="{FF2B5EF4-FFF2-40B4-BE49-F238E27FC236}">
              <a16:creationId xmlns:a16="http://schemas.microsoft.com/office/drawing/2014/main" id="{8F4B883B-356C-364E-9863-B0B6147FB90C}"/>
            </a:ext>
          </a:extLst>
        </xdr:cNvPr>
        <xdr:cNvPicPr>
          <a:picLocks noChangeAspect="1" noChangeArrowheads="1"/>
        </xdr:cNvPicPr>
      </xdr:nvPicPr>
      <xdr:blipFill>
        <a:blip xmlns:r="http://purl.oclc.org/ooxml/officeDocument/relationships" r:embed="rId31" r:link="rId21" cstate="print">
          <a:extLst>
            <a:ext uri="{28A0092B-C50C-407E-A947-70E740481C1C}">
              <a14:useLocalDpi xmlns:a14="http://schemas.microsoft.com/office/drawing/2010/main" val="0"/>
            </a:ext>
          </a:extLst>
        </a:blip>
        <a:srcRect/>
        <a:stretch>
          <a:fillRect/>
        </a:stretch>
      </xdr:blipFill>
      <xdr:spPr bwMode="auto">
        <a:xfrm>
          <a:off x="13369289" y="19244506"/>
          <a:ext cx="1394559" cy="163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1282700</xdr:colOff>
      <xdr:row>9</xdr:row>
      <xdr:rowOff>606707</xdr:rowOff>
    </xdr:from>
    <xdr:to>
      <xdr:col>3</xdr:col>
      <xdr:colOff>2971800</xdr:colOff>
      <xdr:row>9</xdr:row>
      <xdr:rowOff>1739900</xdr:rowOff>
    </xdr:to>
    <xdr:pic>
      <xdr:nvPicPr>
        <xdr:cNvPr id="21" name="Picture 530400080" descr="série ECO modulo 31004001001001001000000">
          <a:extLst>
            <a:ext uri="{FF2B5EF4-FFF2-40B4-BE49-F238E27FC236}">
              <a16:creationId xmlns:a16="http://schemas.microsoft.com/office/drawing/2014/main" id="{0436040F-3A7B-7C45-ACD6-6C59F6FD737C}"/>
            </a:ext>
          </a:extLst>
        </xdr:cNvPr>
        <xdr:cNvPicPr>
          <a:picLocks noChangeAspect="1" noChangeArrowheads="1"/>
        </xdr:cNvPicPr>
      </xdr:nvPicPr>
      <xdr:blipFill>
        <a:blip xmlns:r="http://purl.oclc.org/ooxml/officeDocument/relationships" r:embed="rId32" r:link="rId30">
          <a:extLst>
            <a:ext uri="{28A0092B-C50C-407E-A947-70E740481C1C}">
              <a14:useLocalDpi xmlns:a14="http://schemas.microsoft.com/office/drawing/2010/main" val="0"/>
            </a:ext>
          </a:extLst>
        </a:blip>
        <a:srcRect l="15.906%" t="11.819%" r="14.742%" b="7.478%"/>
        <a:stretch>
          <a:fillRect/>
        </a:stretch>
      </xdr:blipFill>
      <xdr:spPr bwMode="auto">
        <a:xfrm>
          <a:off x="13208000" y="924207"/>
          <a:ext cx="1689100" cy="1133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1549400</xdr:colOff>
      <xdr:row>42</xdr:row>
      <xdr:rowOff>196707</xdr:rowOff>
    </xdr:from>
    <xdr:to>
      <xdr:col>3</xdr:col>
      <xdr:colOff>2544704</xdr:colOff>
      <xdr:row>42</xdr:row>
      <xdr:rowOff>1339707</xdr:rowOff>
    </xdr:to>
    <xdr:pic>
      <xdr:nvPicPr>
        <xdr:cNvPr id="22" name="Picture 499534200">
          <a:extLst>
            <a:ext uri="{FF2B5EF4-FFF2-40B4-BE49-F238E27FC236}">
              <a16:creationId xmlns:a16="http://schemas.microsoft.com/office/drawing/2014/main" id="{BBEE9207-2782-E148-B55C-9692AAFCC742}"/>
            </a:ext>
          </a:extLst>
        </xdr:cNvPr>
        <xdr:cNvPicPr>
          <a:picLocks noChangeAspect="1" noChangeArrowheads="1"/>
        </xdr:cNvPicPr>
      </xdr:nvPicPr>
      <xdr:blipFill>
        <a:blip xmlns:r="http://purl.oclc.org/ooxml/officeDocument/relationships" r:embed="rId33" r:link="rId23" cstate="print">
          <a:extLst>
            <a:ext uri="{28A0092B-C50C-407E-A947-70E740481C1C}">
              <a14:useLocalDpi xmlns:a14="http://schemas.microsoft.com/office/drawing/2010/main" val="0"/>
            </a:ext>
          </a:extLst>
        </a:blip>
        <a:srcRect l="31.812%" t="32.955%" r="31.812%" b="34.068%"/>
        <a:stretch>
          <a:fillRect/>
        </a:stretch>
      </xdr:blipFill>
      <xdr:spPr bwMode="auto">
        <a:xfrm>
          <a:off x="13474700" y="53270007"/>
          <a:ext cx="995304"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1397000</xdr:colOff>
      <xdr:row>40</xdr:row>
      <xdr:rowOff>203200</xdr:rowOff>
    </xdr:from>
    <xdr:to>
      <xdr:col>3</xdr:col>
      <xdr:colOff>2534920</xdr:colOff>
      <xdr:row>40</xdr:row>
      <xdr:rowOff>1094870</xdr:rowOff>
    </xdr:to>
    <xdr:pic>
      <xdr:nvPicPr>
        <xdr:cNvPr id="23" name="Picture 935058946">
          <a:extLst>
            <a:ext uri="{FF2B5EF4-FFF2-40B4-BE49-F238E27FC236}">
              <a16:creationId xmlns:a16="http://schemas.microsoft.com/office/drawing/2014/main" id="{EDDE2794-E4A0-F64C-A382-93795EBAD635}"/>
            </a:ext>
          </a:extLst>
        </xdr:cNvPr>
        <xdr:cNvPicPr>
          <a:picLocks noChangeAspect="1"/>
        </xdr:cNvPicPr>
      </xdr:nvPicPr>
      <xdr:blipFill>
        <a:blip xmlns:r="http://purl.oclc.org/ooxml/officeDocument/relationships" r:embed="rId34"/>
        <a:stretch>
          <a:fillRect/>
        </a:stretch>
      </xdr:blipFill>
      <xdr:spPr>
        <a:xfrm>
          <a:off x="13322300" y="50609500"/>
          <a:ext cx="1137920" cy="891670"/>
        </a:xfrm>
        <a:prstGeom prst="rect">
          <a:avLst/>
        </a:prstGeom>
      </xdr:spPr>
    </xdr:pic>
    <xdr:clientData/>
  </xdr:twoCellAnchor>
  <xdr:twoCellAnchor>
    <xdr:from>
      <xdr:col>3</xdr:col>
      <xdr:colOff>1371600</xdr:colOff>
      <xdr:row>41</xdr:row>
      <xdr:rowOff>131393</xdr:rowOff>
    </xdr:from>
    <xdr:to>
      <xdr:col>3</xdr:col>
      <xdr:colOff>2540000</xdr:colOff>
      <xdr:row>41</xdr:row>
      <xdr:rowOff>1299793</xdr:rowOff>
    </xdr:to>
    <xdr:pic>
      <xdr:nvPicPr>
        <xdr:cNvPr id="24" name="Picture 236860700">
          <a:extLst>
            <a:ext uri="{FF2B5EF4-FFF2-40B4-BE49-F238E27FC236}">
              <a16:creationId xmlns:a16="http://schemas.microsoft.com/office/drawing/2014/main" id="{1A356B42-D973-AC4E-BD73-3ADBAEDCADC3}"/>
            </a:ext>
          </a:extLst>
        </xdr:cNvPr>
        <xdr:cNvPicPr>
          <a:picLocks noChangeAspect="1" noChangeArrowheads="1"/>
        </xdr:cNvPicPr>
      </xdr:nvPicPr>
      <xdr:blipFill>
        <a:blip xmlns:r="http://purl.oclc.org/ooxml/officeDocument/relationships" r:embed="rId35" r:link="rId36" cstate="print">
          <a:extLst>
            <a:ext uri="{28A0092B-C50C-407E-A947-70E740481C1C}">
              <a14:useLocalDpi xmlns:a14="http://schemas.microsoft.com/office/drawing/2010/main" val="0"/>
            </a:ext>
          </a:extLst>
        </a:blip>
        <a:srcRect/>
        <a:stretch>
          <a:fillRect/>
        </a:stretch>
      </xdr:blipFill>
      <xdr:spPr bwMode="auto">
        <a:xfrm>
          <a:off x="13296900" y="51871193"/>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1117601</xdr:colOff>
      <xdr:row>7</xdr:row>
      <xdr:rowOff>76200</xdr:rowOff>
    </xdr:from>
    <xdr:to>
      <xdr:col>3</xdr:col>
      <xdr:colOff>2895601</xdr:colOff>
      <xdr:row>7</xdr:row>
      <xdr:rowOff>1196559</xdr:rowOff>
    </xdr:to>
    <xdr:pic>
      <xdr:nvPicPr>
        <xdr:cNvPr id="25" name="Picture 803632382" descr="série METÁLICA modulo 11056025241098018000000">
          <a:extLst>
            <a:ext uri="{FF2B5EF4-FFF2-40B4-BE49-F238E27FC236}">
              <a16:creationId xmlns:a16="http://schemas.microsoft.com/office/drawing/2014/main" id="{51E7AC15-5678-6944-B1A9-D0BC800B1E7D}"/>
            </a:ext>
          </a:extLst>
        </xdr:cNvPr>
        <xdr:cNvPicPr>
          <a:picLocks noChangeAspect="1" noChangeArrowheads="1"/>
        </xdr:cNvPicPr>
      </xdr:nvPicPr>
      <xdr:blipFill>
        <a:blip xmlns:r="http://purl.oclc.org/ooxml/officeDocument/relationships" r:embed="rId24" r:link="rId25" cstate="print">
          <a:extLst>
            <a:ext uri="{28A0092B-C50C-407E-A947-70E740481C1C}">
              <a14:useLocalDpi xmlns:a14="http://schemas.microsoft.com/office/drawing/2010/main" val="0"/>
            </a:ext>
          </a:extLst>
        </a:blip>
        <a:srcRect l="29.579%" t="46.271%" r="30.698%"/>
        <a:stretch>
          <a:fillRect/>
        </a:stretch>
      </xdr:blipFill>
      <xdr:spPr bwMode="auto">
        <a:xfrm>
          <a:off x="13042901" y="1739900"/>
          <a:ext cx="1778000" cy="1120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1104900</xdr:colOff>
      <xdr:row>33</xdr:row>
      <xdr:rowOff>241300</xdr:rowOff>
    </xdr:from>
    <xdr:to>
      <xdr:col>3</xdr:col>
      <xdr:colOff>3039759</xdr:colOff>
      <xdr:row>33</xdr:row>
      <xdr:rowOff>1320799</xdr:rowOff>
    </xdr:to>
    <xdr:pic>
      <xdr:nvPicPr>
        <xdr:cNvPr id="26" name="Picture 803632382" descr="série METÁLICA modulo 11056025241098018000000">
          <a:extLst>
            <a:ext uri="{FF2B5EF4-FFF2-40B4-BE49-F238E27FC236}">
              <a16:creationId xmlns:a16="http://schemas.microsoft.com/office/drawing/2014/main" id="{41E9CE8D-372D-3E46-8FF0-5CDBD8ECC68A}"/>
            </a:ext>
          </a:extLst>
        </xdr:cNvPr>
        <xdr:cNvPicPr>
          <a:picLocks noChangeAspect="1" noChangeArrowheads="1"/>
        </xdr:cNvPicPr>
      </xdr:nvPicPr>
      <xdr:blipFill>
        <a:blip xmlns:r="http://purl.oclc.org/ooxml/officeDocument/relationships" r:embed="rId24" r:link="rId25" cstate="print">
          <a:extLst>
            <a:ext uri="{28A0092B-C50C-407E-A947-70E740481C1C}">
              <a14:useLocalDpi xmlns:a14="http://schemas.microsoft.com/office/drawing/2010/main" val="0"/>
            </a:ext>
          </a:extLst>
        </a:blip>
        <a:srcRect l="29.579%" t="46.271%" r="30.698%"/>
        <a:stretch>
          <a:fillRect/>
        </a:stretch>
      </xdr:blipFill>
      <xdr:spPr bwMode="auto">
        <a:xfrm>
          <a:off x="13030200" y="3289300"/>
          <a:ext cx="1934859" cy="1079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1193800</xdr:colOff>
      <xdr:row>43</xdr:row>
      <xdr:rowOff>165100</xdr:rowOff>
    </xdr:from>
    <xdr:to>
      <xdr:col>3</xdr:col>
      <xdr:colOff>3128659</xdr:colOff>
      <xdr:row>43</xdr:row>
      <xdr:rowOff>1244599</xdr:rowOff>
    </xdr:to>
    <xdr:pic>
      <xdr:nvPicPr>
        <xdr:cNvPr id="27" name="Picture 803632382" descr="série METÁLICA modulo 11056025241098018000000">
          <a:extLst>
            <a:ext uri="{FF2B5EF4-FFF2-40B4-BE49-F238E27FC236}">
              <a16:creationId xmlns:a16="http://schemas.microsoft.com/office/drawing/2014/main" id="{4C8DCD14-1D72-614A-A2DF-D85C112493B2}"/>
            </a:ext>
          </a:extLst>
        </xdr:cNvPr>
        <xdr:cNvPicPr>
          <a:picLocks noChangeAspect="1" noChangeArrowheads="1"/>
        </xdr:cNvPicPr>
      </xdr:nvPicPr>
      <xdr:blipFill>
        <a:blip xmlns:r="http://purl.oclc.org/ooxml/officeDocument/relationships" r:embed="rId24" r:link="rId25" cstate="print">
          <a:extLst>
            <a:ext uri="{28A0092B-C50C-407E-A947-70E740481C1C}">
              <a14:useLocalDpi xmlns:a14="http://schemas.microsoft.com/office/drawing/2010/main" val="0"/>
            </a:ext>
          </a:extLst>
        </a:blip>
        <a:srcRect l="29.579%" t="46.271%" r="30.698%"/>
        <a:stretch>
          <a:fillRect/>
        </a:stretch>
      </xdr:blipFill>
      <xdr:spPr bwMode="auto">
        <a:xfrm>
          <a:off x="13119100" y="4826000"/>
          <a:ext cx="1934859" cy="1079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1231900</xdr:colOff>
      <xdr:row>49</xdr:row>
      <xdr:rowOff>177800</xdr:rowOff>
    </xdr:from>
    <xdr:to>
      <xdr:col>3</xdr:col>
      <xdr:colOff>3166759</xdr:colOff>
      <xdr:row>49</xdr:row>
      <xdr:rowOff>1257299</xdr:rowOff>
    </xdr:to>
    <xdr:pic>
      <xdr:nvPicPr>
        <xdr:cNvPr id="28" name="Picture 803632382" descr="série METÁLICA modulo 11056025241098018000000">
          <a:extLst>
            <a:ext uri="{FF2B5EF4-FFF2-40B4-BE49-F238E27FC236}">
              <a16:creationId xmlns:a16="http://schemas.microsoft.com/office/drawing/2014/main" id="{F24D269D-CE3E-B04A-BDD3-5A3423F73E3E}"/>
            </a:ext>
          </a:extLst>
        </xdr:cNvPr>
        <xdr:cNvPicPr>
          <a:picLocks noChangeAspect="1" noChangeArrowheads="1"/>
        </xdr:cNvPicPr>
      </xdr:nvPicPr>
      <xdr:blipFill>
        <a:blip xmlns:r="http://purl.oclc.org/ooxml/officeDocument/relationships" r:embed="rId24" r:link="rId25" cstate="print">
          <a:extLst>
            <a:ext uri="{28A0092B-C50C-407E-A947-70E740481C1C}">
              <a14:useLocalDpi xmlns:a14="http://schemas.microsoft.com/office/drawing/2010/main" val="0"/>
            </a:ext>
          </a:extLst>
        </a:blip>
        <a:srcRect l="29.579%" t="46.271%" r="30.698%"/>
        <a:stretch>
          <a:fillRect/>
        </a:stretch>
      </xdr:blipFill>
      <xdr:spPr bwMode="auto">
        <a:xfrm>
          <a:off x="13157200" y="6261100"/>
          <a:ext cx="1934859" cy="1079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1244600</xdr:colOff>
      <xdr:row>58</xdr:row>
      <xdr:rowOff>139700</xdr:rowOff>
    </xdr:from>
    <xdr:to>
      <xdr:col>3</xdr:col>
      <xdr:colOff>3179459</xdr:colOff>
      <xdr:row>58</xdr:row>
      <xdr:rowOff>1219199</xdr:rowOff>
    </xdr:to>
    <xdr:pic>
      <xdr:nvPicPr>
        <xdr:cNvPr id="29" name="Picture 803632382" descr="série METÁLICA modulo 11056025241098018000000">
          <a:extLst>
            <a:ext uri="{FF2B5EF4-FFF2-40B4-BE49-F238E27FC236}">
              <a16:creationId xmlns:a16="http://schemas.microsoft.com/office/drawing/2014/main" id="{49A301BB-4404-0A41-9C0C-C5757B2BAA4F}"/>
            </a:ext>
          </a:extLst>
        </xdr:cNvPr>
        <xdr:cNvPicPr>
          <a:picLocks noChangeAspect="1" noChangeArrowheads="1"/>
        </xdr:cNvPicPr>
      </xdr:nvPicPr>
      <xdr:blipFill>
        <a:blip xmlns:r="http://purl.oclc.org/ooxml/officeDocument/relationships" r:embed="rId24" r:link="rId25" cstate="print">
          <a:extLst>
            <a:ext uri="{28A0092B-C50C-407E-A947-70E740481C1C}">
              <a14:useLocalDpi xmlns:a14="http://schemas.microsoft.com/office/drawing/2010/main" val="0"/>
            </a:ext>
          </a:extLst>
        </a:blip>
        <a:srcRect l="29.579%" t="46.271%" r="30.698%"/>
        <a:stretch>
          <a:fillRect/>
        </a:stretch>
      </xdr:blipFill>
      <xdr:spPr bwMode="auto">
        <a:xfrm>
          <a:off x="13169900" y="7645400"/>
          <a:ext cx="1934859" cy="1079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1714500</xdr:colOff>
      <xdr:row>8</xdr:row>
      <xdr:rowOff>254000</xdr:rowOff>
    </xdr:from>
    <xdr:to>
      <xdr:col>3</xdr:col>
      <xdr:colOff>2479075</xdr:colOff>
      <xdr:row>8</xdr:row>
      <xdr:rowOff>1511300</xdr:rowOff>
    </xdr:to>
    <xdr:pic>
      <xdr:nvPicPr>
        <xdr:cNvPr id="30" name="Picture 1623376831" descr="série METÁLICA modulo 11056025240098018000000">
          <a:extLst>
            <a:ext uri="{FF2B5EF4-FFF2-40B4-BE49-F238E27FC236}">
              <a16:creationId xmlns:a16="http://schemas.microsoft.com/office/drawing/2014/main" id="{5F65B4EE-16CA-A349-9901-7091781D52FE}"/>
            </a:ext>
          </a:extLst>
        </xdr:cNvPr>
        <xdr:cNvPicPr>
          <a:picLocks noChangeAspect="1" noChangeArrowheads="1"/>
        </xdr:cNvPicPr>
      </xdr:nvPicPr>
      <xdr:blipFill>
        <a:blip xmlns:r="http://purl.oclc.org/ooxml/officeDocument/relationships" r:embed="rId26" r:link="rId2" cstate="print">
          <a:extLst>
            <a:ext uri="{28A0092B-C50C-407E-A947-70E740481C1C}">
              <a14:useLocalDpi xmlns:a14="http://schemas.microsoft.com/office/drawing/2010/main" val="0"/>
            </a:ext>
          </a:extLst>
        </a:blip>
        <a:srcRect l="32.946%" r="31.833%" b="-0.002%"/>
        <a:stretch>
          <a:fillRect/>
        </a:stretch>
      </xdr:blipFill>
      <xdr:spPr bwMode="auto">
        <a:xfrm>
          <a:off x="13639800" y="2133600"/>
          <a:ext cx="764575"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1954188</xdr:colOff>
      <xdr:row>34</xdr:row>
      <xdr:rowOff>141111</xdr:rowOff>
    </xdr:from>
    <xdr:to>
      <xdr:col>3</xdr:col>
      <xdr:colOff>2566876</xdr:colOff>
      <xdr:row>34</xdr:row>
      <xdr:rowOff>1390952</xdr:rowOff>
    </xdr:to>
    <xdr:pic>
      <xdr:nvPicPr>
        <xdr:cNvPr id="31" name="Picture 1623376831" descr="série METÁLICA modulo 11056025240098018000000">
          <a:extLst>
            <a:ext uri="{FF2B5EF4-FFF2-40B4-BE49-F238E27FC236}">
              <a16:creationId xmlns:a16="http://schemas.microsoft.com/office/drawing/2014/main" id="{419A33EC-7C76-F04B-A6FC-AE4BF1648E9E}"/>
            </a:ext>
          </a:extLst>
        </xdr:cNvPr>
        <xdr:cNvPicPr>
          <a:picLocks noChangeAspect="1" noChangeArrowheads="1"/>
        </xdr:cNvPicPr>
      </xdr:nvPicPr>
      <xdr:blipFill>
        <a:blip xmlns:r="http://purl.oclc.org/ooxml/officeDocument/relationships" r:embed="rId37" r:link="rId2" cstate="print">
          <a:extLst>
            <a:ext uri="{28A0092B-C50C-407E-A947-70E740481C1C}">
              <a14:useLocalDpi xmlns:a14="http://schemas.microsoft.com/office/drawing/2010/main" val="0"/>
            </a:ext>
          </a:extLst>
        </a:blip>
        <a:srcRect l="32.946%" r="31.833%" b="-0.002%"/>
        <a:stretch>
          <a:fillRect/>
        </a:stretch>
      </xdr:blipFill>
      <xdr:spPr bwMode="auto">
        <a:xfrm>
          <a:off x="13888156" y="45175714"/>
          <a:ext cx="612688" cy="1249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1752600</xdr:colOff>
      <xdr:row>44</xdr:row>
      <xdr:rowOff>304800</xdr:rowOff>
    </xdr:from>
    <xdr:to>
      <xdr:col>3</xdr:col>
      <xdr:colOff>2517175</xdr:colOff>
      <xdr:row>44</xdr:row>
      <xdr:rowOff>1562100</xdr:rowOff>
    </xdr:to>
    <xdr:pic>
      <xdr:nvPicPr>
        <xdr:cNvPr id="32" name="Picture 1623376831" descr="série METÁLICA modulo 11056025240098018000000">
          <a:extLst>
            <a:ext uri="{FF2B5EF4-FFF2-40B4-BE49-F238E27FC236}">
              <a16:creationId xmlns:a16="http://schemas.microsoft.com/office/drawing/2014/main" id="{751B8C97-A4F3-1A4B-9713-21DAB0161069}"/>
            </a:ext>
          </a:extLst>
        </xdr:cNvPr>
        <xdr:cNvPicPr>
          <a:picLocks noChangeAspect="1" noChangeArrowheads="1"/>
        </xdr:cNvPicPr>
      </xdr:nvPicPr>
      <xdr:blipFill>
        <a:blip xmlns:r="http://purl.oclc.org/ooxml/officeDocument/relationships" r:embed="rId26" r:link="rId2" cstate="print">
          <a:extLst>
            <a:ext uri="{28A0092B-C50C-407E-A947-70E740481C1C}">
              <a14:useLocalDpi xmlns:a14="http://schemas.microsoft.com/office/drawing/2010/main" val="0"/>
            </a:ext>
          </a:extLst>
        </a:blip>
        <a:srcRect l="32.946%" r="31.833%" b="-0.002%"/>
        <a:stretch>
          <a:fillRect/>
        </a:stretch>
      </xdr:blipFill>
      <xdr:spPr bwMode="auto">
        <a:xfrm>
          <a:off x="13677900" y="5245100"/>
          <a:ext cx="764575"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1701800</xdr:colOff>
      <xdr:row>59</xdr:row>
      <xdr:rowOff>38100</xdr:rowOff>
    </xdr:from>
    <xdr:to>
      <xdr:col>3</xdr:col>
      <xdr:colOff>2466375</xdr:colOff>
      <xdr:row>59</xdr:row>
      <xdr:rowOff>1295400</xdr:rowOff>
    </xdr:to>
    <xdr:pic>
      <xdr:nvPicPr>
        <xdr:cNvPr id="33" name="Picture 1623376831" descr="série METÁLICA modulo 11056025240098018000000">
          <a:extLst>
            <a:ext uri="{FF2B5EF4-FFF2-40B4-BE49-F238E27FC236}">
              <a16:creationId xmlns:a16="http://schemas.microsoft.com/office/drawing/2014/main" id="{2C97C297-5CE5-1A4C-8A4C-C4A43AB30ECE}"/>
            </a:ext>
          </a:extLst>
        </xdr:cNvPr>
        <xdr:cNvPicPr>
          <a:picLocks noChangeAspect="1" noChangeArrowheads="1"/>
        </xdr:cNvPicPr>
      </xdr:nvPicPr>
      <xdr:blipFill>
        <a:blip xmlns:r="http://purl.oclc.org/ooxml/officeDocument/relationships" r:embed="rId26" r:link="rId2" cstate="print">
          <a:extLst>
            <a:ext uri="{28A0092B-C50C-407E-A947-70E740481C1C}">
              <a14:useLocalDpi xmlns:a14="http://schemas.microsoft.com/office/drawing/2010/main" val="0"/>
            </a:ext>
          </a:extLst>
        </a:blip>
        <a:srcRect l="32.946%" r="31.833%" b="-0.002%"/>
        <a:stretch>
          <a:fillRect/>
        </a:stretch>
      </xdr:blipFill>
      <xdr:spPr bwMode="auto">
        <a:xfrm>
          <a:off x="13627100" y="7048500"/>
          <a:ext cx="764575"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1574800</xdr:colOff>
      <xdr:row>29</xdr:row>
      <xdr:rowOff>127000</xdr:rowOff>
    </xdr:from>
    <xdr:to>
      <xdr:col>3</xdr:col>
      <xdr:colOff>2877820</xdr:colOff>
      <xdr:row>29</xdr:row>
      <xdr:rowOff>1796722</xdr:rowOff>
    </xdr:to>
    <xdr:pic>
      <xdr:nvPicPr>
        <xdr:cNvPr id="35" name="Picture 27930219" descr="Sitek - Hans">
          <a:extLst>
            <a:ext uri="{FF2B5EF4-FFF2-40B4-BE49-F238E27FC236}">
              <a16:creationId xmlns:a16="http://schemas.microsoft.com/office/drawing/2014/main" id="{724E1311-CD2C-6747-9AD4-597DB5914CB5}"/>
            </a:ext>
          </a:extLst>
        </xdr:cNvPr>
        <xdr:cNvPicPr>
          <a:picLocks noChangeAspect="1" noChangeArrowheads="1"/>
        </xdr:cNvPicPr>
      </xdr:nvPicPr>
      <xdr:blipFill>
        <a:blip xmlns:r="http://purl.oclc.org/ooxml/officeDocument/relationships" r:embed="rId20" r:link="rId21" cstate="print">
          <a:extLst>
            <a:ext uri="{28A0092B-C50C-407E-A947-70E740481C1C}">
              <a14:useLocalDpi xmlns:a14="http://schemas.microsoft.com/office/drawing/2010/main" val="0"/>
            </a:ext>
          </a:extLst>
        </a:blip>
        <a:srcRect/>
        <a:stretch>
          <a:fillRect/>
        </a:stretch>
      </xdr:blipFill>
      <xdr:spPr bwMode="auto">
        <a:xfrm>
          <a:off x="13500100" y="4559300"/>
          <a:ext cx="1303020" cy="1669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1460500</xdr:colOff>
      <xdr:row>39</xdr:row>
      <xdr:rowOff>127000</xdr:rowOff>
    </xdr:from>
    <xdr:to>
      <xdr:col>3</xdr:col>
      <xdr:colOff>2763520</xdr:colOff>
      <xdr:row>39</xdr:row>
      <xdr:rowOff>1796722</xdr:rowOff>
    </xdr:to>
    <xdr:pic>
      <xdr:nvPicPr>
        <xdr:cNvPr id="37" name="Picture 27930219" descr="Sitek - Hans">
          <a:extLst>
            <a:ext uri="{FF2B5EF4-FFF2-40B4-BE49-F238E27FC236}">
              <a16:creationId xmlns:a16="http://schemas.microsoft.com/office/drawing/2014/main" id="{4A56EE45-FDE2-9C4D-96F2-A9BD8F415484}"/>
            </a:ext>
          </a:extLst>
        </xdr:cNvPr>
        <xdr:cNvPicPr>
          <a:picLocks noChangeAspect="1" noChangeArrowheads="1"/>
        </xdr:cNvPicPr>
      </xdr:nvPicPr>
      <xdr:blipFill>
        <a:blip xmlns:r="http://purl.oclc.org/ooxml/officeDocument/relationships" r:embed="rId20" r:link="rId21" cstate="print">
          <a:extLst>
            <a:ext uri="{28A0092B-C50C-407E-A947-70E740481C1C}">
              <a14:useLocalDpi xmlns:a14="http://schemas.microsoft.com/office/drawing/2010/main" val="0"/>
            </a:ext>
          </a:extLst>
        </a:blip>
        <a:srcRect/>
        <a:stretch>
          <a:fillRect/>
        </a:stretch>
      </xdr:blipFill>
      <xdr:spPr bwMode="auto">
        <a:xfrm>
          <a:off x="13385800" y="8534400"/>
          <a:ext cx="1303020" cy="1669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1587500</xdr:colOff>
      <xdr:row>48</xdr:row>
      <xdr:rowOff>53230</xdr:rowOff>
    </xdr:from>
    <xdr:to>
      <xdr:col>3</xdr:col>
      <xdr:colOff>2611120</xdr:colOff>
      <xdr:row>48</xdr:row>
      <xdr:rowOff>1364922</xdr:rowOff>
    </xdr:to>
    <xdr:pic>
      <xdr:nvPicPr>
        <xdr:cNvPr id="38" name="Picture 27930219" descr="Sitek - Hans">
          <a:extLst>
            <a:ext uri="{FF2B5EF4-FFF2-40B4-BE49-F238E27FC236}">
              <a16:creationId xmlns:a16="http://schemas.microsoft.com/office/drawing/2014/main" id="{7C01E68A-7C96-2344-900D-8026F5F58E79}"/>
            </a:ext>
          </a:extLst>
        </xdr:cNvPr>
        <xdr:cNvPicPr>
          <a:picLocks noChangeAspect="1" noChangeArrowheads="1"/>
        </xdr:cNvPicPr>
      </xdr:nvPicPr>
      <xdr:blipFill>
        <a:blip xmlns:r="http://purl.oclc.org/ooxml/officeDocument/relationships" r:embed="rId20" r:link="rId21" cstate="print">
          <a:extLst>
            <a:ext uri="{28A0092B-C50C-407E-A947-70E740481C1C}">
              <a14:useLocalDpi xmlns:a14="http://schemas.microsoft.com/office/drawing/2010/main" val="0"/>
            </a:ext>
          </a:extLst>
        </a:blip>
        <a:srcRect/>
        <a:stretch>
          <a:fillRect/>
        </a:stretch>
      </xdr:blipFill>
      <xdr:spPr bwMode="auto">
        <a:xfrm>
          <a:off x="13512800" y="11775330"/>
          <a:ext cx="1023620" cy="13116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1612900</xdr:colOff>
      <xdr:row>55</xdr:row>
      <xdr:rowOff>54630</xdr:rowOff>
    </xdr:from>
    <xdr:to>
      <xdr:col>3</xdr:col>
      <xdr:colOff>2794000</xdr:colOff>
      <xdr:row>55</xdr:row>
      <xdr:rowOff>1568121</xdr:rowOff>
    </xdr:to>
    <xdr:pic>
      <xdr:nvPicPr>
        <xdr:cNvPr id="39" name="Picture 27930219" descr="Sitek - Hans">
          <a:extLst>
            <a:ext uri="{FF2B5EF4-FFF2-40B4-BE49-F238E27FC236}">
              <a16:creationId xmlns:a16="http://schemas.microsoft.com/office/drawing/2014/main" id="{425DB21A-BDE9-704E-96EA-455187132804}"/>
            </a:ext>
          </a:extLst>
        </xdr:cNvPr>
        <xdr:cNvPicPr>
          <a:picLocks noChangeAspect="1" noChangeArrowheads="1"/>
        </xdr:cNvPicPr>
      </xdr:nvPicPr>
      <xdr:blipFill>
        <a:blip xmlns:r="http://purl.oclc.org/ooxml/officeDocument/relationships" r:embed="rId20" r:link="rId21" cstate="print">
          <a:extLst>
            <a:ext uri="{28A0092B-C50C-407E-A947-70E740481C1C}">
              <a14:useLocalDpi xmlns:a14="http://schemas.microsoft.com/office/drawing/2010/main" val="0"/>
            </a:ext>
          </a:extLst>
        </a:blip>
        <a:srcRect/>
        <a:stretch>
          <a:fillRect/>
        </a:stretch>
      </xdr:blipFill>
      <xdr:spPr bwMode="auto">
        <a:xfrm>
          <a:off x="13538200" y="15307330"/>
          <a:ext cx="1181100" cy="1513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1219200</xdr:colOff>
      <xdr:row>495</xdr:row>
      <xdr:rowOff>30844</xdr:rowOff>
    </xdr:from>
    <xdr:to>
      <xdr:col>3</xdr:col>
      <xdr:colOff>1930400</xdr:colOff>
      <xdr:row>500</xdr:row>
      <xdr:rowOff>107044</xdr:rowOff>
    </xdr:to>
    <xdr:pic>
      <xdr:nvPicPr>
        <xdr:cNvPr id="40" name="Picture 876933889">
          <a:extLst>
            <a:ext uri="{FF2B5EF4-FFF2-40B4-BE49-F238E27FC236}">
              <a16:creationId xmlns:a16="http://schemas.microsoft.com/office/drawing/2014/main" id="{2B3596FD-E626-F042-852F-A147432D87E5}"/>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l="34.633%" t="19.662%" r="34.193%" b="10.202%"/>
        <a:stretch>
          <a:fillRect/>
        </a:stretch>
      </xdr:blipFill>
      <xdr:spPr bwMode="auto">
        <a:xfrm flipH="1">
          <a:off x="13144500" y="105707544"/>
          <a:ext cx="711200" cy="109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2057400</xdr:colOff>
      <xdr:row>496</xdr:row>
      <xdr:rowOff>136508</xdr:rowOff>
    </xdr:from>
    <xdr:to>
      <xdr:col>3</xdr:col>
      <xdr:colOff>2527300</xdr:colOff>
      <xdr:row>500</xdr:row>
      <xdr:rowOff>94344</xdr:rowOff>
    </xdr:to>
    <xdr:pic>
      <xdr:nvPicPr>
        <xdr:cNvPr id="41" name="Picture 612126430">
          <a:extLst>
            <a:ext uri="{FF2B5EF4-FFF2-40B4-BE49-F238E27FC236}">
              <a16:creationId xmlns:a16="http://schemas.microsoft.com/office/drawing/2014/main" id="{1D25464B-F68A-4E4C-8989-7A9399334E45}"/>
            </a:ext>
          </a:extLst>
        </xdr:cNvPr>
        <xdr:cNvPicPr>
          <a:picLocks noChangeAspect="1" noChangeArrowheads="1"/>
        </xdr:cNvPicPr>
      </xdr:nvPicPr>
      <xdr:blipFill>
        <a:blip xmlns:r="http://purl.oclc.org/ooxml/officeDocument/relationships" r:embed="rId38" r:link="rId6" cstate="print">
          <a:extLst>
            <a:ext uri="{28A0092B-C50C-407E-A947-70E740481C1C}">
              <a14:useLocalDpi xmlns:a14="http://schemas.microsoft.com/office/drawing/2010/main" val="0"/>
            </a:ext>
          </a:extLst>
        </a:blip>
        <a:srcRect l="31.171%" t="6.091%" r="32.524%" b="7.945%"/>
        <a:stretch>
          <a:fillRect/>
        </a:stretch>
      </xdr:blipFill>
      <xdr:spPr bwMode="auto">
        <a:xfrm>
          <a:off x="13982700" y="106016408"/>
          <a:ext cx="469900" cy="770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1249841</xdr:colOff>
      <xdr:row>71</xdr:row>
      <xdr:rowOff>524127</xdr:rowOff>
    </xdr:from>
    <xdr:to>
      <xdr:col>3</xdr:col>
      <xdr:colOff>1961041</xdr:colOff>
      <xdr:row>71</xdr:row>
      <xdr:rowOff>1616327</xdr:rowOff>
    </xdr:to>
    <xdr:pic>
      <xdr:nvPicPr>
        <xdr:cNvPr id="42" name="Picture 876933889">
          <a:extLst>
            <a:ext uri="{FF2B5EF4-FFF2-40B4-BE49-F238E27FC236}">
              <a16:creationId xmlns:a16="http://schemas.microsoft.com/office/drawing/2014/main" id="{8C1106DD-F6DB-194A-8098-6F2A698D1A6A}"/>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l="34.633%" t="19.662%" r="34.193%" b="10.202%"/>
        <a:stretch>
          <a:fillRect/>
        </a:stretch>
      </xdr:blipFill>
      <xdr:spPr bwMode="auto">
        <a:xfrm flipH="1">
          <a:off x="13183809" y="17396984"/>
          <a:ext cx="711200" cy="109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2088041</xdr:colOff>
      <xdr:row>71</xdr:row>
      <xdr:rowOff>832991</xdr:rowOff>
    </xdr:from>
    <xdr:to>
      <xdr:col>3</xdr:col>
      <xdr:colOff>2557941</xdr:colOff>
      <xdr:row>71</xdr:row>
      <xdr:rowOff>1603627</xdr:rowOff>
    </xdr:to>
    <xdr:pic>
      <xdr:nvPicPr>
        <xdr:cNvPr id="43" name="Picture 612126430">
          <a:extLst>
            <a:ext uri="{FF2B5EF4-FFF2-40B4-BE49-F238E27FC236}">
              <a16:creationId xmlns:a16="http://schemas.microsoft.com/office/drawing/2014/main" id="{6A587240-E042-9C4A-ACE2-DE078913F2FB}"/>
            </a:ext>
          </a:extLst>
        </xdr:cNvPr>
        <xdr:cNvPicPr>
          <a:picLocks noChangeAspect="1" noChangeArrowheads="1"/>
        </xdr:cNvPicPr>
      </xdr:nvPicPr>
      <xdr:blipFill>
        <a:blip xmlns:r="http://purl.oclc.org/ooxml/officeDocument/relationships" r:embed="rId39" r:link="rId6" cstate="print">
          <a:extLst>
            <a:ext uri="{28A0092B-C50C-407E-A947-70E740481C1C}">
              <a14:useLocalDpi xmlns:a14="http://schemas.microsoft.com/office/drawing/2010/main" val="0"/>
            </a:ext>
          </a:extLst>
        </a:blip>
        <a:srcRect l="31.171%" t="6.091%" r="32.524%" b="7.945%"/>
        <a:stretch>
          <a:fillRect/>
        </a:stretch>
      </xdr:blipFill>
      <xdr:spPr bwMode="auto">
        <a:xfrm>
          <a:off x="14022009" y="17705848"/>
          <a:ext cx="469900" cy="770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1572381</xdr:colOff>
      <xdr:row>31</xdr:row>
      <xdr:rowOff>423333</xdr:rowOff>
    </xdr:from>
    <xdr:to>
      <xdr:col>3</xdr:col>
      <xdr:colOff>2740781</xdr:colOff>
      <xdr:row>31</xdr:row>
      <xdr:rowOff>1591733</xdr:rowOff>
    </xdr:to>
    <xdr:pic>
      <xdr:nvPicPr>
        <xdr:cNvPr id="45" name="Picture 236860700">
          <a:extLst>
            <a:ext uri="{FF2B5EF4-FFF2-40B4-BE49-F238E27FC236}">
              <a16:creationId xmlns:a16="http://schemas.microsoft.com/office/drawing/2014/main" id="{1DD4E20D-B50C-2043-B1E6-7ABA53581289}"/>
            </a:ext>
          </a:extLst>
        </xdr:cNvPr>
        <xdr:cNvPicPr>
          <a:picLocks noChangeAspect="1" noChangeArrowheads="1"/>
        </xdr:cNvPicPr>
      </xdr:nvPicPr>
      <xdr:blipFill>
        <a:blip xmlns:r="http://purl.oclc.org/ooxml/officeDocument/relationships" r:embed="rId40" r:link="rId36" cstate="print">
          <a:extLst>
            <a:ext uri="{28A0092B-C50C-407E-A947-70E740481C1C}">
              <a14:useLocalDpi xmlns:a14="http://schemas.microsoft.com/office/drawing/2010/main" val="0"/>
            </a:ext>
          </a:extLst>
        </a:blip>
        <a:srcRect/>
        <a:stretch>
          <a:fillRect/>
        </a:stretch>
      </xdr:blipFill>
      <xdr:spPr bwMode="auto">
        <a:xfrm>
          <a:off x="13506349" y="673301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1612699</xdr:colOff>
      <xdr:row>52</xdr:row>
      <xdr:rowOff>564445</xdr:rowOff>
    </xdr:from>
    <xdr:to>
      <xdr:col>3</xdr:col>
      <xdr:colOff>2781099</xdr:colOff>
      <xdr:row>52</xdr:row>
      <xdr:rowOff>1732845</xdr:rowOff>
    </xdr:to>
    <xdr:pic>
      <xdr:nvPicPr>
        <xdr:cNvPr id="46" name="Picture 236860700">
          <a:extLst>
            <a:ext uri="{FF2B5EF4-FFF2-40B4-BE49-F238E27FC236}">
              <a16:creationId xmlns:a16="http://schemas.microsoft.com/office/drawing/2014/main" id="{FDE50CE5-630E-744E-86C5-BDC733AE0435}"/>
            </a:ext>
          </a:extLst>
        </xdr:cNvPr>
        <xdr:cNvPicPr>
          <a:picLocks noChangeAspect="1" noChangeArrowheads="1"/>
        </xdr:cNvPicPr>
      </xdr:nvPicPr>
      <xdr:blipFill>
        <a:blip xmlns:r="http://purl.oclc.org/ooxml/officeDocument/relationships" r:embed="rId41" r:link="rId36" cstate="print">
          <a:extLst>
            <a:ext uri="{28A0092B-C50C-407E-A947-70E740481C1C}">
              <a14:useLocalDpi xmlns:a14="http://schemas.microsoft.com/office/drawing/2010/main" val="0"/>
            </a:ext>
          </a:extLst>
        </a:blip>
        <a:srcRect/>
        <a:stretch>
          <a:fillRect/>
        </a:stretch>
      </xdr:blipFill>
      <xdr:spPr bwMode="auto">
        <a:xfrm>
          <a:off x="13546667" y="13728096"/>
          <a:ext cx="11684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1290158</xdr:colOff>
      <xdr:row>51</xdr:row>
      <xdr:rowOff>584603</xdr:rowOff>
    </xdr:from>
    <xdr:to>
      <xdr:col>3</xdr:col>
      <xdr:colOff>2782259</xdr:colOff>
      <xdr:row>51</xdr:row>
      <xdr:rowOff>1753808</xdr:rowOff>
    </xdr:to>
    <xdr:pic>
      <xdr:nvPicPr>
        <xdr:cNvPr id="47" name="Picture 935058946">
          <a:extLst>
            <a:ext uri="{FF2B5EF4-FFF2-40B4-BE49-F238E27FC236}">
              <a16:creationId xmlns:a16="http://schemas.microsoft.com/office/drawing/2014/main" id="{E3B78ED3-E900-8047-8CE3-5124EE6CC7FD}"/>
            </a:ext>
          </a:extLst>
        </xdr:cNvPr>
        <xdr:cNvPicPr>
          <a:picLocks noChangeAspect="1"/>
        </xdr:cNvPicPr>
      </xdr:nvPicPr>
      <xdr:blipFill>
        <a:blip xmlns:r="http://purl.oclc.org/ooxml/officeDocument/relationships" r:embed="rId34"/>
        <a:stretch>
          <a:fillRect/>
        </a:stretch>
      </xdr:blipFill>
      <xdr:spPr>
        <a:xfrm>
          <a:off x="13224126" y="70152381"/>
          <a:ext cx="1492101" cy="1169205"/>
        </a:xfrm>
        <a:prstGeom prst="rect">
          <a:avLst/>
        </a:prstGeom>
      </xdr:spPr>
    </xdr:pic>
    <xdr:clientData/>
  </xdr:twoCellAnchor>
  <xdr:twoCellAnchor>
    <xdr:from>
      <xdr:col>3</xdr:col>
      <xdr:colOff>1491746</xdr:colOff>
      <xdr:row>23</xdr:row>
      <xdr:rowOff>383016</xdr:rowOff>
    </xdr:from>
    <xdr:to>
      <xdr:col>3</xdr:col>
      <xdr:colOff>2434910</xdr:colOff>
      <xdr:row>23</xdr:row>
      <xdr:rowOff>1257168</xdr:rowOff>
    </xdr:to>
    <xdr:pic>
      <xdr:nvPicPr>
        <xdr:cNvPr id="48" name="Picture 1417598935">
          <a:extLst>
            <a:ext uri="{FF2B5EF4-FFF2-40B4-BE49-F238E27FC236}">
              <a16:creationId xmlns:a16="http://schemas.microsoft.com/office/drawing/2014/main" id="{72A42DFA-82AA-9044-B2DC-C3DB9B8E425C}"/>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a:stretch>
          <a:fillRect/>
        </a:stretch>
      </xdr:blipFill>
      <xdr:spPr bwMode="auto">
        <a:xfrm>
          <a:off x="13425714" y="27032857"/>
          <a:ext cx="943164" cy="874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1794127</xdr:colOff>
      <xdr:row>35</xdr:row>
      <xdr:rowOff>483809</xdr:rowOff>
    </xdr:from>
    <xdr:to>
      <xdr:col>3</xdr:col>
      <xdr:colOff>2737291</xdr:colOff>
      <xdr:row>35</xdr:row>
      <xdr:rowOff>1357961</xdr:rowOff>
    </xdr:to>
    <xdr:pic>
      <xdr:nvPicPr>
        <xdr:cNvPr id="49" name="Picture 1417598935">
          <a:extLst>
            <a:ext uri="{FF2B5EF4-FFF2-40B4-BE49-F238E27FC236}">
              <a16:creationId xmlns:a16="http://schemas.microsoft.com/office/drawing/2014/main" id="{02C5767D-2C0F-B84A-B445-EF9D255408BF}"/>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a:stretch>
          <a:fillRect/>
        </a:stretch>
      </xdr:blipFill>
      <xdr:spPr bwMode="auto">
        <a:xfrm>
          <a:off x="13728095" y="47090793"/>
          <a:ext cx="943164" cy="874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1572381</xdr:colOff>
      <xdr:row>45</xdr:row>
      <xdr:rowOff>342698</xdr:rowOff>
    </xdr:from>
    <xdr:to>
      <xdr:col>3</xdr:col>
      <xdr:colOff>2515545</xdr:colOff>
      <xdr:row>45</xdr:row>
      <xdr:rowOff>1216850</xdr:rowOff>
    </xdr:to>
    <xdr:pic>
      <xdr:nvPicPr>
        <xdr:cNvPr id="50" name="Picture 1417598935">
          <a:extLst>
            <a:ext uri="{FF2B5EF4-FFF2-40B4-BE49-F238E27FC236}">
              <a16:creationId xmlns:a16="http://schemas.microsoft.com/office/drawing/2014/main" id="{34B46A46-B0FD-E744-B55D-3DDE1C85DFC9}"/>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a:stretch>
          <a:fillRect/>
        </a:stretch>
      </xdr:blipFill>
      <xdr:spPr bwMode="auto">
        <a:xfrm>
          <a:off x="13506349" y="62613015"/>
          <a:ext cx="943164" cy="874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1733650</xdr:colOff>
      <xdr:row>54</xdr:row>
      <xdr:rowOff>221746</xdr:rowOff>
    </xdr:from>
    <xdr:to>
      <xdr:col>3</xdr:col>
      <xdr:colOff>2676814</xdr:colOff>
      <xdr:row>54</xdr:row>
      <xdr:rowOff>1095898</xdr:rowOff>
    </xdr:to>
    <xdr:pic>
      <xdr:nvPicPr>
        <xdr:cNvPr id="51" name="Picture 1417598935">
          <a:extLst>
            <a:ext uri="{FF2B5EF4-FFF2-40B4-BE49-F238E27FC236}">
              <a16:creationId xmlns:a16="http://schemas.microsoft.com/office/drawing/2014/main" id="{440E9FC7-81CB-0A41-9793-1DF0FAE562EF}"/>
            </a:ext>
          </a:extLst>
        </xdr:cNvPr>
        <xdr:cNvPicPr>
          <a:picLocks noChangeAspect="1" noChangeArrowheads="1"/>
        </xdr:cNvPicPr>
      </xdr:nvPicPr>
      <xdr:blipFill>
        <a:blip xmlns:r="http://purl.oclc.org/ooxml/officeDocument/relationships" r:embed="rId27" cstate="print">
          <a:extLst>
            <a:ext uri="{28A0092B-C50C-407E-A947-70E740481C1C}">
              <a14:useLocalDpi xmlns:a14="http://schemas.microsoft.com/office/drawing/2010/main" val="0"/>
            </a:ext>
          </a:extLst>
        </a:blip>
        <a:srcRect/>
        <a:stretch>
          <a:fillRect/>
        </a:stretch>
      </xdr:blipFill>
      <xdr:spPr bwMode="auto">
        <a:xfrm>
          <a:off x="13667618" y="77308730"/>
          <a:ext cx="943164" cy="874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1653016</xdr:colOff>
      <xdr:row>72</xdr:row>
      <xdr:rowOff>262064</xdr:rowOff>
    </xdr:from>
    <xdr:to>
      <xdr:col>3</xdr:col>
      <xdr:colOff>2298296</xdr:colOff>
      <xdr:row>72</xdr:row>
      <xdr:rowOff>1229984</xdr:rowOff>
    </xdr:to>
    <xdr:pic>
      <xdr:nvPicPr>
        <xdr:cNvPr id="53" name="Picture 2091562222" descr="Chariot de chaises / capacité 10 chaises empilables">
          <a:extLst>
            <a:ext uri="{FF2B5EF4-FFF2-40B4-BE49-F238E27FC236}">
              <a16:creationId xmlns:a16="http://schemas.microsoft.com/office/drawing/2014/main" id="{C4BDCDC3-A5BB-2748-852F-74B5885047C4}"/>
            </a:ext>
          </a:extLst>
        </xdr:cNvPr>
        <xdr:cNvPicPr>
          <a:picLocks noChangeAspect="1" noChangeArrowheads="1"/>
        </xdr:cNvPicPr>
      </xdr:nvPicPr>
      <xdr:blipFill>
        <a:blip xmlns:r="http://purl.oclc.org/ooxml/officeDocument/relationships" r:embed="rId7" r:link="rId8" cstate="print">
          <a:extLst>
            <a:ext uri="{28A0092B-C50C-407E-A947-70E740481C1C}">
              <a14:useLocalDpi xmlns:a14="http://schemas.microsoft.com/office/drawing/2010/main" val="0"/>
            </a:ext>
          </a:extLst>
        </a:blip>
        <a:srcRect l="18.744%" r="17.035%" b="2.812%"/>
        <a:stretch>
          <a:fillRect/>
        </a:stretch>
      </xdr:blipFill>
      <xdr:spPr bwMode="auto">
        <a:xfrm flipH="1">
          <a:off x="13586984" y="107526667"/>
          <a:ext cx="645280" cy="96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739553</xdr:colOff>
      <xdr:row>70</xdr:row>
      <xdr:rowOff>318710</xdr:rowOff>
    </xdr:from>
    <xdr:to>
      <xdr:col>3</xdr:col>
      <xdr:colOff>2083808</xdr:colOff>
      <xdr:row>70</xdr:row>
      <xdr:rowOff>1136952</xdr:rowOff>
    </xdr:to>
    <xdr:pic>
      <xdr:nvPicPr>
        <xdr:cNvPr id="54" name="Picture 53753480" descr="imatge-série-026-example:6">
          <a:extLst>
            <a:ext uri="{FF2B5EF4-FFF2-40B4-BE49-F238E27FC236}">
              <a16:creationId xmlns:a16="http://schemas.microsoft.com/office/drawing/2014/main" id="{369164FA-458C-B145-B81A-E979B18E2D62}"/>
            </a:ext>
          </a:extLst>
        </xdr:cNvPr>
        <xdr:cNvPicPr>
          <a:picLocks noChangeAspect="1" noChangeArrowheads="1"/>
        </xdr:cNvPicPr>
      </xdr:nvPicPr>
      <xdr:blipFill>
        <a:blip xmlns:r="http://purl.oclc.org/ooxml/officeDocument/relationships" r:embed="rId9" r:link="rId10" cstate="print">
          <a:extLst>
            <a:ext uri="{28A0092B-C50C-407E-A947-70E740481C1C}">
              <a14:useLocalDpi xmlns:a14="http://schemas.microsoft.com/office/drawing/2010/main" val="0"/>
            </a:ext>
          </a:extLst>
        </a:blip>
        <a:srcRect l="13.633%" t="12.506%" r="13.571%" b="7.159%"/>
        <a:stretch>
          <a:fillRect/>
        </a:stretch>
      </xdr:blipFill>
      <xdr:spPr bwMode="auto">
        <a:xfrm>
          <a:off x="12673521" y="104075694"/>
          <a:ext cx="1344255" cy="818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2642607</xdr:colOff>
      <xdr:row>70</xdr:row>
      <xdr:rowOff>344110</xdr:rowOff>
    </xdr:from>
    <xdr:to>
      <xdr:col>3</xdr:col>
      <xdr:colOff>3766394</xdr:colOff>
      <xdr:row>70</xdr:row>
      <xdr:rowOff>1238552</xdr:rowOff>
    </xdr:to>
    <xdr:pic>
      <xdr:nvPicPr>
        <xdr:cNvPr id="55" name="Picture 729892099" descr="imatge-série-026-example:5">
          <a:extLst>
            <a:ext uri="{FF2B5EF4-FFF2-40B4-BE49-F238E27FC236}">
              <a16:creationId xmlns:a16="http://schemas.microsoft.com/office/drawing/2014/main" id="{2107685C-9686-3746-9084-5385717F56BE}"/>
            </a:ext>
          </a:extLst>
        </xdr:cNvPr>
        <xdr:cNvPicPr>
          <a:picLocks noChangeAspect="1" noChangeArrowheads="1"/>
        </xdr:cNvPicPr>
      </xdr:nvPicPr>
      <xdr:blipFill>
        <a:blip xmlns:r="http://purl.oclc.org/ooxml/officeDocument/relationships" r:embed="rId11" r:link="rId12" cstate="print">
          <a:extLst>
            <a:ext uri="{28A0092B-C50C-407E-A947-70E740481C1C}">
              <a14:useLocalDpi xmlns:a14="http://schemas.microsoft.com/office/drawing/2010/main" val="0"/>
            </a:ext>
          </a:extLst>
        </a:blip>
        <a:srcRect l="13.633%" r="17.058%"/>
        <a:stretch>
          <a:fillRect/>
        </a:stretch>
      </xdr:blipFill>
      <xdr:spPr bwMode="auto">
        <a:xfrm>
          <a:off x="14576575" y="104101094"/>
          <a:ext cx="1123787" cy="894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1310318</xdr:colOff>
      <xdr:row>67</xdr:row>
      <xdr:rowOff>282222</xdr:rowOff>
    </xdr:from>
    <xdr:to>
      <xdr:col>3</xdr:col>
      <xdr:colOff>2021518</xdr:colOff>
      <xdr:row>67</xdr:row>
      <xdr:rowOff>1374422</xdr:rowOff>
    </xdr:to>
    <xdr:pic>
      <xdr:nvPicPr>
        <xdr:cNvPr id="56" name="Picture 876933889">
          <a:extLst>
            <a:ext uri="{FF2B5EF4-FFF2-40B4-BE49-F238E27FC236}">
              <a16:creationId xmlns:a16="http://schemas.microsoft.com/office/drawing/2014/main" id="{35FBF7CC-3FE8-734C-91A5-03641767003F}"/>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l="34.633%" t="19.662%" r="34.193%" b="10.202%"/>
        <a:stretch>
          <a:fillRect/>
        </a:stretch>
      </xdr:blipFill>
      <xdr:spPr bwMode="auto">
        <a:xfrm flipH="1">
          <a:off x="13244286" y="100854127"/>
          <a:ext cx="711200" cy="109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2148518</xdr:colOff>
      <xdr:row>67</xdr:row>
      <xdr:rowOff>591086</xdr:rowOff>
    </xdr:from>
    <xdr:to>
      <xdr:col>3</xdr:col>
      <xdr:colOff>2618418</xdr:colOff>
      <xdr:row>67</xdr:row>
      <xdr:rowOff>1361722</xdr:rowOff>
    </xdr:to>
    <xdr:pic>
      <xdr:nvPicPr>
        <xdr:cNvPr id="57" name="Picture 612126430">
          <a:extLst>
            <a:ext uri="{FF2B5EF4-FFF2-40B4-BE49-F238E27FC236}">
              <a16:creationId xmlns:a16="http://schemas.microsoft.com/office/drawing/2014/main" id="{0DBA043D-7FF1-EB4F-8685-137E94165258}"/>
            </a:ext>
          </a:extLst>
        </xdr:cNvPr>
        <xdr:cNvPicPr>
          <a:picLocks noChangeAspect="1" noChangeArrowheads="1"/>
        </xdr:cNvPicPr>
      </xdr:nvPicPr>
      <xdr:blipFill>
        <a:blip xmlns:r="http://purl.oclc.org/ooxml/officeDocument/relationships" r:embed="rId42" r:link="rId6" cstate="print">
          <a:extLst>
            <a:ext uri="{28A0092B-C50C-407E-A947-70E740481C1C}">
              <a14:useLocalDpi xmlns:a14="http://schemas.microsoft.com/office/drawing/2010/main" val="0"/>
            </a:ext>
          </a:extLst>
        </a:blip>
        <a:srcRect l="31.171%" t="6.091%" r="32.524%" b="7.945%"/>
        <a:stretch>
          <a:fillRect/>
        </a:stretch>
      </xdr:blipFill>
      <xdr:spPr bwMode="auto">
        <a:xfrm>
          <a:off x="14082486" y="101162991"/>
          <a:ext cx="469900" cy="770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1653015</xdr:colOff>
      <xdr:row>28</xdr:row>
      <xdr:rowOff>322540</xdr:rowOff>
    </xdr:from>
    <xdr:to>
      <xdr:col>3</xdr:col>
      <xdr:colOff>2961115</xdr:colOff>
      <xdr:row>28</xdr:row>
      <xdr:rowOff>1200126</xdr:rowOff>
    </xdr:to>
    <xdr:pic>
      <xdr:nvPicPr>
        <xdr:cNvPr id="58" name="Picture 530400080" descr="série ECO modulo 31004001001001001000000">
          <a:extLst>
            <a:ext uri="{FF2B5EF4-FFF2-40B4-BE49-F238E27FC236}">
              <a16:creationId xmlns:a16="http://schemas.microsoft.com/office/drawing/2014/main" id="{8F5E2DBB-F58E-714E-814A-602DCD0FAE15}"/>
            </a:ext>
          </a:extLst>
        </xdr:cNvPr>
        <xdr:cNvPicPr>
          <a:picLocks noChangeAspect="1" noChangeArrowheads="1"/>
        </xdr:cNvPicPr>
      </xdr:nvPicPr>
      <xdr:blipFill>
        <a:blip xmlns:r="http://purl.oclc.org/ooxml/officeDocument/relationships" r:embed="rId43" r:link="rId30" cstate="print">
          <a:extLst>
            <a:ext uri="{28A0092B-C50C-407E-A947-70E740481C1C}">
              <a14:useLocalDpi xmlns:a14="http://schemas.microsoft.com/office/drawing/2010/main" val="0"/>
            </a:ext>
          </a:extLst>
        </a:blip>
        <a:srcRect l="15.906%" t="11.819%" r="14.742%" b="7.478%"/>
        <a:stretch>
          <a:fillRect/>
        </a:stretch>
      </xdr:blipFill>
      <xdr:spPr bwMode="auto">
        <a:xfrm>
          <a:off x="13586983" y="4072064"/>
          <a:ext cx="1308100" cy="877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1592539</xdr:colOff>
      <xdr:row>38</xdr:row>
      <xdr:rowOff>524127</xdr:rowOff>
    </xdr:from>
    <xdr:to>
      <xdr:col>3</xdr:col>
      <xdr:colOff>2900639</xdr:colOff>
      <xdr:row>38</xdr:row>
      <xdr:rowOff>1401713</xdr:rowOff>
    </xdr:to>
    <xdr:pic>
      <xdr:nvPicPr>
        <xdr:cNvPr id="59" name="Picture 530400080" descr="série ECO modulo 31004001001001001000000">
          <a:extLst>
            <a:ext uri="{FF2B5EF4-FFF2-40B4-BE49-F238E27FC236}">
              <a16:creationId xmlns:a16="http://schemas.microsoft.com/office/drawing/2014/main" id="{584973F0-17AE-774C-9E8C-9A89FD6759B7}"/>
            </a:ext>
          </a:extLst>
        </xdr:cNvPr>
        <xdr:cNvPicPr>
          <a:picLocks noChangeAspect="1" noChangeArrowheads="1"/>
        </xdr:cNvPicPr>
      </xdr:nvPicPr>
      <xdr:blipFill>
        <a:blip xmlns:r="http://purl.oclc.org/ooxml/officeDocument/relationships" r:embed="rId44" r:link="rId30" cstate="print">
          <a:extLst>
            <a:ext uri="{28A0092B-C50C-407E-A947-70E740481C1C}">
              <a14:useLocalDpi xmlns:a14="http://schemas.microsoft.com/office/drawing/2010/main" val="0"/>
            </a:ext>
          </a:extLst>
        </a:blip>
        <a:srcRect l="15.906%" t="11.819%" r="14.742%" b="7.478%"/>
        <a:stretch>
          <a:fillRect/>
        </a:stretch>
      </xdr:blipFill>
      <xdr:spPr bwMode="auto">
        <a:xfrm>
          <a:off x="13526507" y="5765397"/>
          <a:ext cx="1308100" cy="877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1592540</xdr:colOff>
      <xdr:row>47</xdr:row>
      <xdr:rowOff>262063</xdr:rowOff>
    </xdr:from>
    <xdr:to>
      <xdr:col>3</xdr:col>
      <xdr:colOff>2900640</xdr:colOff>
      <xdr:row>47</xdr:row>
      <xdr:rowOff>1139649</xdr:rowOff>
    </xdr:to>
    <xdr:pic>
      <xdr:nvPicPr>
        <xdr:cNvPr id="60" name="Picture 530400080" descr="série ECO modulo 31004001001001001000000">
          <a:extLst>
            <a:ext uri="{FF2B5EF4-FFF2-40B4-BE49-F238E27FC236}">
              <a16:creationId xmlns:a16="http://schemas.microsoft.com/office/drawing/2014/main" id="{D5ADD99D-306F-1147-858B-6F1996849C95}"/>
            </a:ext>
          </a:extLst>
        </xdr:cNvPr>
        <xdr:cNvPicPr>
          <a:picLocks noChangeAspect="1" noChangeArrowheads="1"/>
        </xdr:cNvPicPr>
      </xdr:nvPicPr>
      <xdr:blipFill>
        <a:blip xmlns:r="http://purl.oclc.org/ooxml/officeDocument/relationships" r:embed="rId44" r:link="rId30" cstate="print">
          <a:extLst>
            <a:ext uri="{28A0092B-C50C-407E-A947-70E740481C1C}">
              <a14:useLocalDpi xmlns:a14="http://schemas.microsoft.com/office/drawing/2010/main" val="0"/>
            </a:ext>
          </a:extLst>
        </a:blip>
        <a:srcRect l="15.906%" t="11.819%" r="14.742%" b="7.478%"/>
        <a:stretch>
          <a:fillRect/>
        </a:stretch>
      </xdr:blipFill>
      <xdr:spPr bwMode="auto">
        <a:xfrm>
          <a:off x="13526508" y="7478888"/>
          <a:ext cx="1308100" cy="877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1612699</xdr:colOff>
      <xdr:row>53</xdr:row>
      <xdr:rowOff>221747</xdr:rowOff>
    </xdr:from>
    <xdr:to>
      <xdr:col>3</xdr:col>
      <xdr:colOff>2920799</xdr:colOff>
      <xdr:row>53</xdr:row>
      <xdr:rowOff>1099333</xdr:rowOff>
    </xdr:to>
    <xdr:pic>
      <xdr:nvPicPr>
        <xdr:cNvPr id="61" name="Picture 530400080" descr="série ECO modulo 31004001001001001000000">
          <a:extLst>
            <a:ext uri="{FF2B5EF4-FFF2-40B4-BE49-F238E27FC236}">
              <a16:creationId xmlns:a16="http://schemas.microsoft.com/office/drawing/2014/main" id="{DDD91B22-E9A2-8045-83AA-727BF018D50D}"/>
            </a:ext>
          </a:extLst>
        </xdr:cNvPr>
        <xdr:cNvPicPr>
          <a:picLocks noChangeAspect="1" noChangeArrowheads="1"/>
        </xdr:cNvPicPr>
      </xdr:nvPicPr>
      <xdr:blipFill>
        <a:blip xmlns:r="http://purl.oclc.org/ooxml/officeDocument/relationships" r:embed="rId43" r:link="rId30" cstate="print">
          <a:extLst>
            <a:ext uri="{28A0092B-C50C-407E-A947-70E740481C1C}">
              <a14:useLocalDpi xmlns:a14="http://schemas.microsoft.com/office/drawing/2010/main" val="0"/>
            </a:ext>
          </a:extLst>
        </a:blip>
        <a:srcRect l="15.906%" t="11.819%" r="14.742%" b="7.478%"/>
        <a:stretch>
          <a:fillRect/>
        </a:stretch>
      </xdr:blipFill>
      <xdr:spPr bwMode="auto">
        <a:xfrm>
          <a:off x="13546667" y="8869842"/>
          <a:ext cx="1308100" cy="877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1451429</xdr:colOff>
      <xdr:row>22</xdr:row>
      <xdr:rowOff>302381</xdr:rowOff>
    </xdr:from>
    <xdr:to>
      <xdr:col>3</xdr:col>
      <xdr:colOff>2530929</xdr:colOff>
      <xdr:row>22</xdr:row>
      <xdr:rowOff>1585081</xdr:rowOff>
    </xdr:to>
    <xdr:pic>
      <xdr:nvPicPr>
        <xdr:cNvPr id="62" name="Picture 499534200">
          <a:extLst>
            <a:ext uri="{FF2B5EF4-FFF2-40B4-BE49-F238E27FC236}">
              <a16:creationId xmlns:a16="http://schemas.microsoft.com/office/drawing/2014/main" id="{189EC541-61A0-0C49-AD12-77EF0DDC226F}"/>
            </a:ext>
          </a:extLst>
        </xdr:cNvPr>
        <xdr:cNvPicPr>
          <a:picLocks noChangeAspect="1" noChangeArrowheads="1"/>
        </xdr:cNvPicPr>
      </xdr:nvPicPr>
      <xdr:blipFill rotWithShape="1">
        <a:blip xmlns:r="http://purl.oclc.org/ooxml/officeDocument/relationships" r:embed="rId22" r:link="rId23" cstate="print">
          <a:extLst>
            <a:ext uri="{28A0092B-C50C-407E-A947-70E740481C1C}">
              <a14:useLocalDpi xmlns:a14="http://schemas.microsoft.com/office/drawing/2010/main" val="0"/>
            </a:ext>
          </a:extLst>
        </a:blip>
        <a:srcRect l="36.641%" t="37.165%" r="35.998%" b="37.598%"/>
        <a:stretch>
          <a:fillRect/>
        </a:stretch>
      </xdr:blipFill>
      <xdr:spPr bwMode="auto">
        <a:xfrm>
          <a:off x="13385397" y="22053651"/>
          <a:ext cx="1079500" cy="128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1431269</xdr:colOff>
      <xdr:row>32</xdr:row>
      <xdr:rowOff>282223</xdr:rowOff>
    </xdr:from>
    <xdr:to>
      <xdr:col>3</xdr:col>
      <xdr:colOff>2510769</xdr:colOff>
      <xdr:row>32</xdr:row>
      <xdr:rowOff>1564923</xdr:rowOff>
    </xdr:to>
    <xdr:pic>
      <xdr:nvPicPr>
        <xdr:cNvPr id="63" name="Picture 499534200">
          <a:extLst>
            <a:ext uri="{FF2B5EF4-FFF2-40B4-BE49-F238E27FC236}">
              <a16:creationId xmlns:a16="http://schemas.microsoft.com/office/drawing/2014/main" id="{DB0CCEB9-37D3-B647-A1D7-2B7347705C13}"/>
            </a:ext>
          </a:extLst>
        </xdr:cNvPr>
        <xdr:cNvPicPr>
          <a:picLocks noChangeAspect="1" noChangeArrowheads="1"/>
        </xdr:cNvPicPr>
      </xdr:nvPicPr>
      <xdr:blipFill rotWithShape="1">
        <a:blip xmlns:r="http://purl.oclc.org/ooxml/officeDocument/relationships" r:embed="rId22" r:link="rId23" cstate="print">
          <a:extLst>
            <a:ext uri="{28A0092B-C50C-407E-A947-70E740481C1C}">
              <a14:useLocalDpi xmlns:a14="http://schemas.microsoft.com/office/drawing/2010/main" val="0"/>
            </a:ext>
          </a:extLst>
        </a:blip>
        <a:srcRect l="36.641%" t="37.165%" r="35.998%" b="37.598%"/>
        <a:stretch>
          <a:fillRect/>
        </a:stretch>
      </xdr:blipFill>
      <xdr:spPr bwMode="auto">
        <a:xfrm>
          <a:off x="13365237" y="41910001"/>
          <a:ext cx="1079500" cy="128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1572381</xdr:colOff>
      <xdr:row>57</xdr:row>
      <xdr:rowOff>120953</xdr:rowOff>
    </xdr:from>
    <xdr:to>
      <xdr:col>3</xdr:col>
      <xdr:colOff>2651881</xdr:colOff>
      <xdr:row>57</xdr:row>
      <xdr:rowOff>1403653</xdr:rowOff>
    </xdr:to>
    <xdr:pic>
      <xdr:nvPicPr>
        <xdr:cNvPr id="64" name="Picture 499534200">
          <a:extLst>
            <a:ext uri="{FF2B5EF4-FFF2-40B4-BE49-F238E27FC236}">
              <a16:creationId xmlns:a16="http://schemas.microsoft.com/office/drawing/2014/main" id="{1B4002F4-04BD-A546-B3EA-160157F5A56F}"/>
            </a:ext>
          </a:extLst>
        </xdr:cNvPr>
        <xdr:cNvPicPr>
          <a:picLocks noChangeAspect="1" noChangeArrowheads="1"/>
        </xdr:cNvPicPr>
      </xdr:nvPicPr>
      <xdr:blipFill rotWithShape="1">
        <a:blip xmlns:r="http://purl.oclc.org/ooxml/officeDocument/relationships" r:embed="rId22" r:link="rId23" cstate="print">
          <a:extLst>
            <a:ext uri="{28A0092B-C50C-407E-A947-70E740481C1C}">
              <a14:useLocalDpi xmlns:a14="http://schemas.microsoft.com/office/drawing/2010/main" val="0"/>
            </a:ext>
          </a:extLst>
        </a:blip>
        <a:srcRect l="36.641%" t="37.165%" r="35.998%" b="37.598%"/>
        <a:stretch>
          <a:fillRect/>
        </a:stretch>
      </xdr:blipFill>
      <xdr:spPr bwMode="auto">
        <a:xfrm>
          <a:off x="13506349" y="82509683"/>
          <a:ext cx="1079500" cy="128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1632857</xdr:colOff>
      <xdr:row>24</xdr:row>
      <xdr:rowOff>181429</xdr:rowOff>
    </xdr:from>
    <xdr:to>
      <xdr:col>3</xdr:col>
      <xdr:colOff>2254286</xdr:colOff>
      <xdr:row>24</xdr:row>
      <xdr:rowOff>985631</xdr:rowOff>
    </xdr:to>
    <xdr:pic>
      <xdr:nvPicPr>
        <xdr:cNvPr id="65" name="Picture 182982064">
          <a:extLst>
            <a:ext uri="{FF2B5EF4-FFF2-40B4-BE49-F238E27FC236}">
              <a16:creationId xmlns:a16="http://schemas.microsoft.com/office/drawing/2014/main" id="{345DE554-1585-0348-A3BC-707EE5463422}"/>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566825" y="28363334"/>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1935238</xdr:colOff>
      <xdr:row>36</xdr:row>
      <xdr:rowOff>120953</xdr:rowOff>
    </xdr:from>
    <xdr:to>
      <xdr:col>3</xdr:col>
      <xdr:colOff>2556667</xdr:colOff>
      <xdr:row>36</xdr:row>
      <xdr:rowOff>925155</xdr:rowOff>
    </xdr:to>
    <xdr:pic>
      <xdr:nvPicPr>
        <xdr:cNvPr id="66" name="Picture 182982064">
          <a:extLst>
            <a:ext uri="{FF2B5EF4-FFF2-40B4-BE49-F238E27FC236}">
              <a16:creationId xmlns:a16="http://schemas.microsoft.com/office/drawing/2014/main" id="{E9F1151D-C486-5E41-8DA5-8DE16B699576}"/>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869206" y="48663175"/>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1733650</xdr:colOff>
      <xdr:row>30</xdr:row>
      <xdr:rowOff>262063</xdr:rowOff>
    </xdr:from>
    <xdr:to>
      <xdr:col>3</xdr:col>
      <xdr:colOff>2871570</xdr:colOff>
      <xdr:row>30</xdr:row>
      <xdr:rowOff>1153733</xdr:rowOff>
    </xdr:to>
    <xdr:pic>
      <xdr:nvPicPr>
        <xdr:cNvPr id="67" name="Picture 935058946">
          <a:extLst>
            <a:ext uri="{FF2B5EF4-FFF2-40B4-BE49-F238E27FC236}">
              <a16:creationId xmlns:a16="http://schemas.microsoft.com/office/drawing/2014/main" id="{74846191-408A-BC4F-A137-DB9407360DF9}"/>
            </a:ext>
          </a:extLst>
        </xdr:cNvPr>
        <xdr:cNvPicPr>
          <a:picLocks noChangeAspect="1"/>
        </xdr:cNvPicPr>
      </xdr:nvPicPr>
      <xdr:blipFill>
        <a:blip xmlns:r="http://purl.oclc.org/ooxml/officeDocument/relationships" r:embed="rId34"/>
        <a:stretch>
          <a:fillRect/>
        </a:stretch>
      </xdr:blipFill>
      <xdr:spPr>
        <a:xfrm>
          <a:off x="13667618" y="38321746"/>
          <a:ext cx="1137920" cy="891670"/>
        </a:xfrm>
        <a:prstGeom prst="rect">
          <a:avLst/>
        </a:prstGeom>
      </xdr:spPr>
    </xdr:pic>
    <xdr:clientData/>
  </xdr:twoCellAnchor>
  <xdr:twoCellAnchor>
    <xdr:from>
      <xdr:col>3</xdr:col>
      <xdr:colOff>1915079</xdr:colOff>
      <xdr:row>46</xdr:row>
      <xdr:rowOff>463651</xdr:rowOff>
    </xdr:from>
    <xdr:to>
      <xdr:col>3</xdr:col>
      <xdr:colOff>2536508</xdr:colOff>
      <xdr:row>46</xdr:row>
      <xdr:rowOff>1267853</xdr:rowOff>
    </xdr:to>
    <xdr:pic>
      <xdr:nvPicPr>
        <xdr:cNvPr id="69" name="Picture 182982064">
          <a:extLst>
            <a:ext uri="{FF2B5EF4-FFF2-40B4-BE49-F238E27FC236}">
              <a16:creationId xmlns:a16="http://schemas.microsoft.com/office/drawing/2014/main" id="{851D92D1-5D0B-BD49-8BCB-5D0BA2A19D9B}"/>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849047" y="64346667"/>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1814286</xdr:colOff>
      <xdr:row>50</xdr:row>
      <xdr:rowOff>241905</xdr:rowOff>
    </xdr:from>
    <xdr:to>
      <xdr:col>3</xdr:col>
      <xdr:colOff>2435715</xdr:colOff>
      <xdr:row>50</xdr:row>
      <xdr:rowOff>1046107</xdr:rowOff>
    </xdr:to>
    <xdr:pic>
      <xdr:nvPicPr>
        <xdr:cNvPr id="70" name="Picture 182982064">
          <a:extLst>
            <a:ext uri="{FF2B5EF4-FFF2-40B4-BE49-F238E27FC236}">
              <a16:creationId xmlns:a16="http://schemas.microsoft.com/office/drawing/2014/main" id="{7C863A6C-4004-BB4E-A22D-E130B48D37BB}"/>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748254" y="70031429"/>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1713492</xdr:colOff>
      <xdr:row>60</xdr:row>
      <xdr:rowOff>342698</xdr:rowOff>
    </xdr:from>
    <xdr:to>
      <xdr:col>3</xdr:col>
      <xdr:colOff>2334921</xdr:colOff>
      <xdr:row>60</xdr:row>
      <xdr:rowOff>1146900</xdr:rowOff>
    </xdr:to>
    <xdr:pic>
      <xdr:nvPicPr>
        <xdr:cNvPr id="71" name="Picture 182982064">
          <a:extLst>
            <a:ext uri="{FF2B5EF4-FFF2-40B4-BE49-F238E27FC236}">
              <a16:creationId xmlns:a16="http://schemas.microsoft.com/office/drawing/2014/main" id="{6395F653-0B17-2F4C-A42A-B0294E3107F3}"/>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647460" y="87025238"/>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1310317</xdr:colOff>
      <xdr:row>66</xdr:row>
      <xdr:rowOff>60476</xdr:rowOff>
    </xdr:from>
    <xdr:to>
      <xdr:col>3</xdr:col>
      <xdr:colOff>2735814</xdr:colOff>
      <xdr:row>66</xdr:row>
      <xdr:rowOff>809776</xdr:rowOff>
    </xdr:to>
    <xdr:pic>
      <xdr:nvPicPr>
        <xdr:cNvPr id="72" name="Picture 68" descr="Une image contenant meubles, table, table tréteau, conception&#10;&#10;Description générée automatiquement">
          <a:extLst>
            <a:ext uri="{FF2B5EF4-FFF2-40B4-BE49-F238E27FC236}">
              <a16:creationId xmlns:a16="http://schemas.microsoft.com/office/drawing/2014/main" id="{A8A8D458-831D-2F4C-95D5-3D8BE8783934}"/>
            </a:ext>
          </a:extLst>
        </xdr:cNvPr>
        <xdr:cNvPicPr>
          <a:picLocks noChangeAspect="1" noChangeArrowheads="1"/>
        </xdr:cNvPicPr>
      </xdr:nvPicPr>
      <xdr:blipFill>
        <a:blip xmlns:r="http://purl.oclc.org/ooxml/officeDocument/relationships" r:embed="rId45" r:link="rId46" cstate="print">
          <a:extLst>
            <a:ext uri="{28A0092B-C50C-407E-A947-70E740481C1C}">
              <a14:useLocalDpi xmlns:a14="http://schemas.microsoft.com/office/drawing/2010/main" val="0"/>
            </a:ext>
          </a:extLst>
        </a:blip>
        <a:srcRect t="20.444%" b="26.797%"/>
        <a:stretch>
          <a:fillRect/>
        </a:stretch>
      </xdr:blipFill>
      <xdr:spPr bwMode="auto">
        <a:xfrm>
          <a:off x="13244285" y="99604286"/>
          <a:ext cx="1425497" cy="74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1664305</xdr:colOff>
      <xdr:row>26</xdr:row>
      <xdr:rowOff>293512</xdr:rowOff>
    </xdr:from>
    <xdr:to>
      <xdr:col>3</xdr:col>
      <xdr:colOff>2285734</xdr:colOff>
      <xdr:row>26</xdr:row>
      <xdr:rowOff>1097714</xdr:rowOff>
    </xdr:to>
    <xdr:pic>
      <xdr:nvPicPr>
        <xdr:cNvPr id="73" name="Picture 182982064">
          <a:extLst>
            <a:ext uri="{FF2B5EF4-FFF2-40B4-BE49-F238E27FC236}">
              <a16:creationId xmlns:a16="http://schemas.microsoft.com/office/drawing/2014/main" id="{21FDDE1F-F6A3-7D4C-9B0D-B697C1140643}"/>
            </a:ext>
          </a:extLst>
        </xdr:cNvPr>
        <xdr:cNvPicPr>
          <a:picLocks noChangeAspect="1" noChangeArrowheads="1"/>
        </xdr:cNvPicPr>
      </xdr:nvPicPr>
      <xdr:blipFill>
        <a:blip xmlns:r="http://purl.oclc.org/ooxml/officeDocument/relationships" r:embed="rId28" cstate="print">
          <a:extLst>
            <a:ext uri="{28A0092B-C50C-407E-A947-70E740481C1C}">
              <a14:useLocalDpi xmlns:a14="http://schemas.microsoft.com/office/drawing/2010/main" val="0"/>
            </a:ext>
          </a:extLst>
        </a:blip>
        <a:srcRect/>
        <a:stretch>
          <a:fillRect/>
        </a:stretch>
      </xdr:blipFill>
      <xdr:spPr bwMode="auto">
        <a:xfrm>
          <a:off x="13598273" y="30652560"/>
          <a:ext cx="621429" cy="804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1753810</xdr:colOff>
      <xdr:row>56</xdr:row>
      <xdr:rowOff>604762</xdr:rowOff>
    </xdr:from>
    <xdr:to>
      <xdr:col>3</xdr:col>
      <xdr:colOff>2642810</xdr:colOff>
      <xdr:row>56</xdr:row>
      <xdr:rowOff>1811262</xdr:rowOff>
    </xdr:to>
    <xdr:pic>
      <xdr:nvPicPr>
        <xdr:cNvPr id="74" name="Picture 1386007625">
          <a:extLst>
            <a:ext uri="{FF2B5EF4-FFF2-40B4-BE49-F238E27FC236}">
              <a16:creationId xmlns:a16="http://schemas.microsoft.com/office/drawing/2014/main" id="{982128D2-3016-374F-AC6F-47642858A1C9}"/>
            </a:ext>
          </a:extLst>
        </xdr:cNvPr>
        <xdr:cNvPicPr>
          <a:picLocks noChangeAspect="1" noChangeArrowheads="1"/>
        </xdr:cNvPicPr>
      </xdr:nvPicPr>
      <xdr:blipFill>
        <a:blip xmlns:r="http://purl.oclc.org/ooxml/officeDocument/relationships" r:embed="rId47" r:link="rId48" cstate="print">
          <a:extLst>
            <a:ext uri="{28A0092B-C50C-407E-A947-70E740481C1C}">
              <a14:useLocalDpi xmlns:a14="http://schemas.microsoft.com/office/drawing/2010/main" val="0"/>
            </a:ext>
          </a:extLst>
        </a:blip>
        <a:srcRect l="14.77%" t="4.645%" r="11.951%" b="5.045%"/>
        <a:stretch>
          <a:fillRect/>
        </a:stretch>
      </xdr:blipFill>
      <xdr:spPr bwMode="auto">
        <a:xfrm>
          <a:off x="13687778" y="80715556"/>
          <a:ext cx="889000" cy="120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1814286</xdr:colOff>
      <xdr:row>37</xdr:row>
      <xdr:rowOff>120953</xdr:rowOff>
    </xdr:from>
    <xdr:to>
      <xdr:col>3</xdr:col>
      <xdr:colOff>2652486</xdr:colOff>
      <xdr:row>37</xdr:row>
      <xdr:rowOff>1017390</xdr:rowOff>
    </xdr:to>
    <xdr:pic>
      <xdr:nvPicPr>
        <xdr:cNvPr id="75" name="Image 74">
          <a:extLst>
            <a:ext uri="{FF2B5EF4-FFF2-40B4-BE49-F238E27FC236}">
              <a16:creationId xmlns:a16="http://schemas.microsoft.com/office/drawing/2014/main" id="{93476739-1332-B14E-B933-15FAAE73043F}"/>
            </a:ext>
          </a:extLst>
        </xdr:cNvPr>
        <xdr:cNvPicPr>
          <a:picLocks noChangeAspect="1"/>
        </xdr:cNvPicPr>
      </xdr:nvPicPr>
      <xdr:blipFill>
        <a:blip xmlns:r="http://purl.oclc.org/ooxml/officeDocument/relationships" r:embed="rId49"/>
        <a:stretch>
          <a:fillRect/>
        </a:stretch>
      </xdr:blipFill>
      <xdr:spPr>
        <a:xfrm>
          <a:off x="13748254" y="49691270"/>
          <a:ext cx="838200" cy="896437"/>
        </a:xfrm>
        <a:prstGeom prst="rect">
          <a:avLst/>
        </a:prstGeom>
      </xdr:spPr>
    </xdr:pic>
    <xdr:clientData/>
  </xdr:twoCellAnchor>
  <xdr:twoCellAnchor>
    <xdr:from>
      <xdr:col>3</xdr:col>
      <xdr:colOff>1592540</xdr:colOff>
      <xdr:row>2</xdr:row>
      <xdr:rowOff>85587</xdr:rowOff>
    </xdr:from>
    <xdr:to>
      <xdr:col>3</xdr:col>
      <xdr:colOff>2802064</xdr:colOff>
      <xdr:row>2</xdr:row>
      <xdr:rowOff>1702026</xdr:rowOff>
    </xdr:to>
    <xdr:pic>
      <xdr:nvPicPr>
        <xdr:cNvPr id="76" name="Image 75">
          <a:extLst>
            <a:ext uri="{FF2B5EF4-FFF2-40B4-BE49-F238E27FC236}">
              <a16:creationId xmlns:a16="http://schemas.microsoft.com/office/drawing/2014/main" id="{E2567159-0F71-A144-87F4-2453FF77B91E}"/>
            </a:ext>
          </a:extLst>
        </xdr:cNvPr>
        <xdr:cNvPicPr>
          <a:picLocks noChangeAspect="1"/>
        </xdr:cNvPicPr>
      </xdr:nvPicPr>
      <xdr:blipFill>
        <a:blip xmlns:r="http://purl.oclc.org/ooxml/officeDocument/relationships" r:embed="rId50"/>
        <a:stretch>
          <a:fillRect/>
        </a:stretch>
      </xdr:blipFill>
      <xdr:spPr>
        <a:xfrm>
          <a:off x="13526508" y="33024952"/>
          <a:ext cx="1209524" cy="1616439"/>
        </a:xfrm>
        <a:prstGeom prst="rect">
          <a:avLst/>
        </a:prstGeom>
      </xdr:spPr>
    </xdr:pic>
    <xdr:clientData/>
  </xdr:twoCellAnchor>
  <xdr:twoCellAnchor>
    <xdr:from>
      <xdr:col>3</xdr:col>
      <xdr:colOff>1532063</xdr:colOff>
      <xdr:row>27</xdr:row>
      <xdr:rowOff>141111</xdr:rowOff>
    </xdr:from>
    <xdr:to>
      <xdr:col>3</xdr:col>
      <xdr:colOff>2288983</xdr:colOff>
      <xdr:row>27</xdr:row>
      <xdr:rowOff>1189392</xdr:rowOff>
    </xdr:to>
    <xdr:pic>
      <xdr:nvPicPr>
        <xdr:cNvPr id="77" name="Picture 46" descr="Une image contenant symbole&#10;&#10;Description générée automatiquement">
          <a:extLst>
            <a:ext uri="{FF2B5EF4-FFF2-40B4-BE49-F238E27FC236}">
              <a16:creationId xmlns:a16="http://schemas.microsoft.com/office/drawing/2014/main" id="{58388DD3-60CC-4645-BE8A-101D23D83CAB}"/>
            </a:ext>
          </a:extLst>
        </xdr:cNvPr>
        <xdr:cNvPicPr>
          <a:picLocks noChangeAspect="1"/>
        </xdr:cNvPicPr>
      </xdr:nvPicPr>
      <xdr:blipFill>
        <a:blip xmlns:r="http://purl.oclc.org/ooxml/officeDocument/relationships" r:embed="rId51" cstate="print">
          <a:extLst>
            <a:ext uri="{28A0092B-C50C-407E-A947-70E740481C1C}">
              <a14:useLocalDpi xmlns:a14="http://schemas.microsoft.com/office/drawing/2010/main" val="0"/>
            </a:ext>
          </a:extLst>
        </a:blip>
        <a:srcRect/>
        <a:stretch>
          <a:fillRect/>
        </a:stretch>
      </xdr:blipFill>
      <xdr:spPr bwMode="auto">
        <a:xfrm>
          <a:off x="13466031" y="31790317"/>
          <a:ext cx="756920" cy="1048281"/>
        </a:xfrm>
        <a:prstGeom prst="rect">
          <a:avLst/>
        </a:prstGeom>
        <a:noFill/>
        <a:ln>
          <a:noFill/>
        </a:ln>
      </xdr:spPr>
    </xdr:pic>
    <xdr:clientData/>
  </xdr:twoCellAnchor>
  <xdr:twoCellAnchor>
    <xdr:from>
      <xdr:col>3</xdr:col>
      <xdr:colOff>1673175</xdr:colOff>
      <xdr:row>25</xdr:row>
      <xdr:rowOff>60476</xdr:rowOff>
    </xdr:from>
    <xdr:to>
      <xdr:col>3</xdr:col>
      <xdr:colOff>2298095</xdr:colOff>
      <xdr:row>25</xdr:row>
      <xdr:rowOff>1036914</xdr:rowOff>
    </xdr:to>
    <xdr:pic>
      <xdr:nvPicPr>
        <xdr:cNvPr id="78" name="Image 77">
          <a:extLst>
            <a:ext uri="{FF2B5EF4-FFF2-40B4-BE49-F238E27FC236}">
              <a16:creationId xmlns:a16="http://schemas.microsoft.com/office/drawing/2014/main" id="{9D1A2F08-5F35-6C46-F69C-85C389754A04}"/>
            </a:ext>
          </a:extLst>
        </xdr:cNvPr>
        <xdr:cNvPicPr>
          <a:picLocks noChangeAspect="1"/>
        </xdr:cNvPicPr>
      </xdr:nvPicPr>
      <xdr:blipFill>
        <a:blip xmlns:r="http://purl.oclc.org/ooxml/officeDocument/relationships" r:embed="rId52"/>
        <a:stretch>
          <a:fillRect/>
        </a:stretch>
      </xdr:blipFill>
      <xdr:spPr>
        <a:xfrm>
          <a:off x="13607143" y="29330952"/>
          <a:ext cx="624920" cy="976438"/>
        </a:xfrm>
        <a:prstGeom prst="rect">
          <a:avLst/>
        </a:prstGeom>
      </xdr:spPr>
    </xdr:pic>
    <xdr:clientData/>
  </xdr:twoCellAnchor>
  <xdr:twoCellAnchor>
    <xdr:from>
      <xdr:col>3</xdr:col>
      <xdr:colOff>1572381</xdr:colOff>
      <xdr:row>68</xdr:row>
      <xdr:rowOff>282222</xdr:rowOff>
    </xdr:from>
    <xdr:to>
      <xdr:col>3</xdr:col>
      <xdr:colOff>2567433</xdr:colOff>
      <xdr:row>68</xdr:row>
      <xdr:rowOff>1488469</xdr:rowOff>
    </xdr:to>
    <xdr:pic>
      <xdr:nvPicPr>
        <xdr:cNvPr id="79" name="Image 78">
          <a:extLst>
            <a:ext uri="{FF2B5EF4-FFF2-40B4-BE49-F238E27FC236}">
              <a16:creationId xmlns:a16="http://schemas.microsoft.com/office/drawing/2014/main" id="{41F18AC2-44FF-CE4A-BD27-681748FC3502}"/>
            </a:ext>
          </a:extLst>
        </xdr:cNvPr>
        <xdr:cNvPicPr>
          <a:picLocks noChangeAspect="1"/>
        </xdr:cNvPicPr>
      </xdr:nvPicPr>
      <xdr:blipFill>
        <a:blip xmlns:r="http://purl.oclc.org/ooxml/officeDocument/relationships" r:embed="rId53"/>
        <a:stretch>
          <a:fillRect/>
        </a:stretch>
      </xdr:blipFill>
      <xdr:spPr>
        <a:xfrm>
          <a:off x="13506349" y="102587778"/>
          <a:ext cx="995052" cy="1206247"/>
        </a:xfrm>
        <a:prstGeom prst="rect">
          <a:avLst/>
        </a:prstGeom>
      </xdr:spPr>
    </xdr:pic>
    <xdr:clientData/>
  </xdr:twoCellAnchor>
  <xdr:twoCellAnchor>
    <xdr:from>
      <xdr:col>3</xdr:col>
      <xdr:colOff>1693333</xdr:colOff>
      <xdr:row>69</xdr:row>
      <xdr:rowOff>241905</xdr:rowOff>
    </xdr:from>
    <xdr:to>
      <xdr:col>3</xdr:col>
      <xdr:colOff>2533991</xdr:colOff>
      <xdr:row>69</xdr:row>
      <xdr:rowOff>1082563</xdr:rowOff>
    </xdr:to>
    <xdr:pic>
      <xdr:nvPicPr>
        <xdr:cNvPr id="80" name="Picture 306211916" descr="Aspirateur Eau Et Poussière 19 Litres Karcher">
          <a:extLst>
            <a:ext uri="{FF2B5EF4-FFF2-40B4-BE49-F238E27FC236}">
              <a16:creationId xmlns:a16="http://schemas.microsoft.com/office/drawing/2014/main" id="{0665DB9C-9FFE-5C46-AA81-49D05E7CF4D4}"/>
            </a:ext>
          </a:extLst>
        </xdr:cNvPr>
        <xdr:cNvPicPr>
          <a:picLocks noChangeAspect="1" noChangeArrowheads="1"/>
        </xdr:cNvPicPr>
      </xdr:nvPicPr>
      <xdr:blipFill>
        <a:blip xmlns:r="http://purl.oclc.org/ooxml/officeDocument/relationships" r:embed="rId54" cstate="print">
          <a:extLst>
            <a:ext uri="{28A0092B-C50C-407E-A947-70E740481C1C}">
              <a14:useLocalDpi xmlns:a14="http://schemas.microsoft.com/office/drawing/2010/main" val="0"/>
            </a:ext>
          </a:extLst>
        </a:blip>
        <a:srcRect/>
        <a:stretch>
          <a:fillRect/>
        </a:stretch>
      </xdr:blipFill>
      <xdr:spPr bwMode="auto">
        <a:xfrm>
          <a:off x="13627301" y="104361746"/>
          <a:ext cx="840658" cy="840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1588913</xdr:colOff>
      <xdr:row>62</xdr:row>
      <xdr:rowOff>579917</xdr:rowOff>
    </xdr:from>
    <xdr:to>
      <xdr:col>3</xdr:col>
      <xdr:colOff>2666813</xdr:colOff>
      <xdr:row>62</xdr:row>
      <xdr:rowOff>1532062</xdr:rowOff>
    </xdr:to>
    <xdr:pic>
      <xdr:nvPicPr>
        <xdr:cNvPr id="81" name="Picture 120" descr="Bosch - Série 6 Table à induction 60 cm Noir, sans cadre PXE631FC1E">
          <a:extLst>
            <a:ext uri="{FF2B5EF4-FFF2-40B4-BE49-F238E27FC236}">
              <a16:creationId xmlns:a16="http://schemas.microsoft.com/office/drawing/2014/main" id="{6E6C8EC5-90D9-1344-B8B4-319093930E5E}"/>
            </a:ext>
          </a:extLst>
        </xdr:cNvPr>
        <xdr:cNvPicPr>
          <a:picLocks noChangeAspect="1" noChangeArrowheads="1"/>
        </xdr:cNvPicPr>
      </xdr:nvPicPr>
      <xdr:blipFill>
        <a:blip xmlns:r="http://purl.oclc.org/ooxml/officeDocument/relationships" r:embed="rId55" cstate="print">
          <a:extLst>
            <a:ext uri="{28A0092B-C50C-407E-A947-70E740481C1C}">
              <a14:useLocalDpi xmlns:a14="http://schemas.microsoft.com/office/drawing/2010/main" val="0"/>
            </a:ext>
          </a:extLst>
        </a:blip>
        <a:srcRect/>
        <a:stretch>
          <a:fillRect/>
        </a:stretch>
      </xdr:blipFill>
      <xdr:spPr bwMode="auto">
        <a:xfrm>
          <a:off x="13522881" y="90024203"/>
          <a:ext cx="1077900" cy="952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1592539</xdr:colOff>
      <xdr:row>6</xdr:row>
      <xdr:rowOff>237102</xdr:rowOff>
    </xdr:from>
    <xdr:to>
      <xdr:col>3</xdr:col>
      <xdr:colOff>2633132</xdr:colOff>
      <xdr:row>6</xdr:row>
      <xdr:rowOff>999102</xdr:rowOff>
    </xdr:to>
    <xdr:pic>
      <xdr:nvPicPr>
        <xdr:cNvPr id="82" name="Picture 118" descr="LG EX MSR4892MR sur www.electromenager-compare.com">
          <a:extLst>
            <a:ext uri="{FF2B5EF4-FFF2-40B4-BE49-F238E27FC236}">
              <a16:creationId xmlns:a16="http://schemas.microsoft.com/office/drawing/2014/main" id="{A70546BD-0635-4444-B19D-9396C9546156}"/>
            </a:ext>
          </a:extLst>
        </xdr:cNvPr>
        <xdr:cNvPicPr>
          <a:picLocks noChangeAspect="1" noChangeArrowheads="1"/>
        </xdr:cNvPicPr>
      </xdr:nvPicPr>
      <xdr:blipFill>
        <a:blip xmlns:r="http://purl.oclc.org/ooxml/officeDocument/relationships" r:embed="rId56">
          <a:extLst>
            <a:ext uri="{28A0092B-C50C-407E-A947-70E740481C1C}">
              <a14:useLocalDpi xmlns:a14="http://schemas.microsoft.com/office/drawing/2010/main" val="0"/>
            </a:ext>
          </a:extLst>
        </a:blip>
        <a:srcRect/>
        <a:stretch>
          <a:fillRect/>
        </a:stretch>
      </xdr:blipFill>
      <xdr:spPr bwMode="auto">
        <a:xfrm>
          <a:off x="13526507" y="93390594"/>
          <a:ext cx="1040593"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1804003</xdr:colOff>
      <xdr:row>64</xdr:row>
      <xdr:rowOff>165712</xdr:rowOff>
    </xdr:from>
    <xdr:to>
      <xdr:col>3</xdr:col>
      <xdr:colOff>2479524</xdr:colOff>
      <xdr:row>64</xdr:row>
      <xdr:rowOff>1165483</xdr:rowOff>
    </xdr:to>
    <xdr:pic>
      <xdr:nvPicPr>
        <xdr:cNvPr id="83" name="Picture 2128222574" descr="Moulinex Cafetières Filtre Principio Noir 10/15 Tasses Machine à Café Cafetière Électrique Antigoutte Porte-Filtre Pivotant auto Off 30 Minutes">
          <a:extLst>
            <a:ext uri="{FF2B5EF4-FFF2-40B4-BE49-F238E27FC236}">
              <a16:creationId xmlns:a16="http://schemas.microsoft.com/office/drawing/2014/main" id="{683020ED-58F1-E34C-8665-088EA930ACF4}"/>
            </a:ext>
          </a:extLst>
        </xdr:cNvPr>
        <xdr:cNvPicPr>
          <a:picLocks noChangeAspect="1" noChangeArrowheads="1"/>
        </xdr:cNvPicPr>
      </xdr:nvPicPr>
      <xdr:blipFill>
        <a:blip xmlns:r="http://purl.oclc.org/ooxml/officeDocument/relationships" r:embed="rId57" cstate="print">
          <a:extLst>
            <a:ext uri="{28A0092B-C50C-407E-A947-70E740481C1C}">
              <a14:useLocalDpi xmlns:a14="http://schemas.microsoft.com/office/drawing/2010/main" val="0"/>
            </a:ext>
          </a:extLst>
        </a:blip>
        <a:srcRect/>
        <a:stretch>
          <a:fillRect/>
        </a:stretch>
      </xdr:blipFill>
      <xdr:spPr bwMode="auto">
        <a:xfrm>
          <a:off x="13737971" y="96141426"/>
          <a:ext cx="675521" cy="999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1707644</xdr:colOff>
      <xdr:row>65</xdr:row>
      <xdr:rowOff>128377</xdr:rowOff>
    </xdr:from>
    <xdr:to>
      <xdr:col>3</xdr:col>
      <xdr:colOff>2580318</xdr:colOff>
      <xdr:row>65</xdr:row>
      <xdr:rowOff>1269567</xdr:rowOff>
    </xdr:to>
    <xdr:pic>
      <xdr:nvPicPr>
        <xdr:cNvPr id="84" name="Picture 225147911" descr="Russell Hobbs Bouilloire 1L, Ebullition Rapide, Marquage Tasses, Ouverture Facile, Design Compact - 24990-70 Victory">
          <a:extLst>
            <a:ext uri="{FF2B5EF4-FFF2-40B4-BE49-F238E27FC236}">
              <a16:creationId xmlns:a16="http://schemas.microsoft.com/office/drawing/2014/main" id="{B504C7E9-4B36-AE48-8822-8ADF21C1A2FA}"/>
            </a:ext>
          </a:extLst>
        </xdr:cNvPr>
        <xdr:cNvPicPr>
          <a:picLocks noChangeAspect="1" noChangeArrowheads="1"/>
        </xdr:cNvPicPr>
      </xdr:nvPicPr>
      <xdr:blipFill>
        <a:blip xmlns:r="http://purl.oclc.org/ooxml/officeDocument/relationships" r:embed="rId58" cstate="print">
          <a:extLst>
            <a:ext uri="{28A0092B-C50C-407E-A947-70E740481C1C}">
              <a14:useLocalDpi xmlns:a14="http://schemas.microsoft.com/office/drawing/2010/main" val="0"/>
            </a:ext>
          </a:extLst>
        </a:blip>
        <a:srcRect/>
        <a:stretch>
          <a:fillRect/>
        </a:stretch>
      </xdr:blipFill>
      <xdr:spPr bwMode="auto">
        <a:xfrm>
          <a:off x="13641612" y="97434567"/>
          <a:ext cx="872674" cy="114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1527628</xdr:colOff>
      <xdr:row>61</xdr:row>
      <xdr:rowOff>100794</xdr:rowOff>
    </xdr:from>
    <xdr:to>
      <xdr:col>3</xdr:col>
      <xdr:colOff>2530928</xdr:colOff>
      <xdr:row>61</xdr:row>
      <xdr:rowOff>1305283</xdr:rowOff>
    </xdr:to>
    <xdr:pic>
      <xdr:nvPicPr>
        <xdr:cNvPr id="85" name="Image 84">
          <a:extLst>
            <a:ext uri="{FF2B5EF4-FFF2-40B4-BE49-F238E27FC236}">
              <a16:creationId xmlns:a16="http://schemas.microsoft.com/office/drawing/2014/main" id="{88CE71D4-7670-3045-867D-B0397C7087E4}"/>
            </a:ext>
          </a:extLst>
        </xdr:cNvPr>
        <xdr:cNvPicPr>
          <a:picLocks noChangeAspect="1"/>
        </xdr:cNvPicPr>
      </xdr:nvPicPr>
      <xdr:blipFill>
        <a:blip xmlns:r="http://purl.oclc.org/ooxml/officeDocument/relationships" r:embed="rId59"/>
        <a:stretch>
          <a:fillRect/>
        </a:stretch>
      </xdr:blipFill>
      <xdr:spPr>
        <a:xfrm>
          <a:off x="13461596" y="88214604"/>
          <a:ext cx="1003300" cy="1204489"/>
        </a:xfrm>
        <a:prstGeom prst="rect">
          <a:avLst/>
        </a:prstGeom>
      </xdr:spPr>
    </xdr:pic>
    <xdr:clientData/>
  </xdr:twoCellAnchor>
  <xdr:twoCellAnchor>
    <xdr:from>
      <xdr:col>3</xdr:col>
      <xdr:colOff>1511904</xdr:colOff>
      <xdr:row>63</xdr:row>
      <xdr:rowOff>117443</xdr:rowOff>
    </xdr:from>
    <xdr:to>
      <xdr:col>3</xdr:col>
      <xdr:colOff>2705704</xdr:colOff>
      <xdr:row>63</xdr:row>
      <xdr:rowOff>1311243</xdr:rowOff>
    </xdr:to>
    <xdr:pic>
      <xdr:nvPicPr>
        <xdr:cNvPr id="86" name="Image 85">
          <a:extLst>
            <a:ext uri="{FF2B5EF4-FFF2-40B4-BE49-F238E27FC236}">
              <a16:creationId xmlns:a16="http://schemas.microsoft.com/office/drawing/2014/main" id="{D0E44F5E-D543-AF46-8336-64E679F5E0F5}"/>
            </a:ext>
          </a:extLst>
        </xdr:cNvPr>
        <xdr:cNvPicPr>
          <a:picLocks noChangeAspect="1"/>
        </xdr:cNvPicPr>
      </xdr:nvPicPr>
      <xdr:blipFill>
        <a:blip xmlns:r="http://purl.oclc.org/ooxml/officeDocument/relationships" r:embed="rId60"/>
        <a:stretch>
          <a:fillRect/>
        </a:stretch>
      </xdr:blipFill>
      <xdr:spPr>
        <a:xfrm>
          <a:off x="13445872" y="91779189"/>
          <a:ext cx="1193800" cy="1193800"/>
        </a:xfrm>
        <a:prstGeom prst="rect">
          <a:avLst/>
        </a:prstGeom>
      </xdr:spPr>
    </xdr:pic>
    <xdr:clientData/>
  </xdr:twoCellAnchor>
  <xdr:twoCellAnchor>
    <xdr:from>
      <xdr:col>3</xdr:col>
      <xdr:colOff>1592539</xdr:colOff>
      <xdr:row>4</xdr:row>
      <xdr:rowOff>161270</xdr:rowOff>
    </xdr:from>
    <xdr:to>
      <xdr:col>3</xdr:col>
      <xdr:colOff>2499682</xdr:colOff>
      <xdr:row>4</xdr:row>
      <xdr:rowOff>1802544</xdr:rowOff>
    </xdr:to>
    <xdr:pic>
      <xdr:nvPicPr>
        <xdr:cNvPr id="87" name="Image 86">
          <a:extLst>
            <a:ext uri="{FF2B5EF4-FFF2-40B4-BE49-F238E27FC236}">
              <a16:creationId xmlns:a16="http://schemas.microsoft.com/office/drawing/2014/main" id="{FA0A14A3-039E-F4EA-2C99-6996DC917E4E}"/>
            </a:ext>
          </a:extLst>
        </xdr:cNvPr>
        <xdr:cNvPicPr>
          <a:picLocks noChangeAspect="1"/>
        </xdr:cNvPicPr>
      </xdr:nvPicPr>
      <xdr:blipFill>
        <a:blip xmlns:r="http://purl.oclc.org/ooxml/officeDocument/relationships" r:embed="rId61"/>
        <a:stretch>
          <a:fillRect/>
        </a:stretch>
      </xdr:blipFill>
      <xdr:spPr>
        <a:xfrm>
          <a:off x="13526507" y="97306191"/>
          <a:ext cx="907143" cy="1641274"/>
        </a:xfrm>
        <a:prstGeom prst="rect">
          <a:avLst/>
        </a:prstGeom>
      </xdr:spPr>
    </xdr:pic>
    <xdr:clientData/>
  </xdr:twoCellAnchor>
</xdr:wsDr>
</file>

<file path=xl/drawings/drawing3.xml><?xml version="1.0" encoding="utf-8"?>
<xdr:wsDr xmlns:xdr="http://purl.oclc.org/ooxml/drawingml/spreadsheetDrawing" xmlns:a="http://purl.oclc.org/ooxml/drawingml/main">
  <xdr:twoCellAnchor>
    <xdr:from>
      <xdr:col>3</xdr:col>
      <xdr:colOff>1371600</xdr:colOff>
      <xdr:row>2</xdr:row>
      <xdr:rowOff>685800</xdr:rowOff>
    </xdr:from>
    <xdr:to>
      <xdr:col>3</xdr:col>
      <xdr:colOff>2603500</xdr:colOff>
      <xdr:row>2</xdr:row>
      <xdr:rowOff>1917700</xdr:rowOff>
    </xdr:to>
    <xdr:pic>
      <xdr:nvPicPr>
        <xdr:cNvPr id="2" name="Picture 170">
          <a:extLst>
            <a:ext uri="{FF2B5EF4-FFF2-40B4-BE49-F238E27FC236}">
              <a16:creationId xmlns:a16="http://schemas.microsoft.com/office/drawing/2014/main" id="{AA83E8DD-29AE-AE4E-96C0-99F969E38318}"/>
            </a:ext>
          </a:extLst>
        </xdr:cNvPr>
        <xdr:cNvPicPr>
          <a:picLocks noChangeAspect="1" noChangeArrowheads="1"/>
        </xdr:cNvPicPr>
      </xdr:nvPicPr>
      <xdr:blipFill>
        <a:blip xmlns:r="http://purl.oclc.org/ooxml/officeDocument/relationships" r:embed="rId1" r:link="rId2" cstate="print">
          <a:extLst>
            <a:ext uri="{28A0092B-C50C-407E-A947-70E740481C1C}">
              <a14:useLocalDpi xmlns:a14="http://schemas.microsoft.com/office/drawing/2010/main" val="0"/>
            </a:ext>
          </a:extLst>
        </a:blip>
        <a:srcRect/>
        <a:stretch>
          <a:fillRect/>
        </a:stretch>
      </xdr:blipFill>
      <xdr:spPr bwMode="auto">
        <a:xfrm>
          <a:off x="17703800" y="1003300"/>
          <a:ext cx="1231900" cy="1231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1435100</xdr:colOff>
      <xdr:row>3</xdr:row>
      <xdr:rowOff>482600</xdr:rowOff>
    </xdr:from>
    <xdr:to>
      <xdr:col>3</xdr:col>
      <xdr:colOff>2781300</xdr:colOff>
      <xdr:row>3</xdr:row>
      <xdr:rowOff>1828800</xdr:rowOff>
    </xdr:to>
    <xdr:pic>
      <xdr:nvPicPr>
        <xdr:cNvPr id="3" name="Picture 175">
          <a:extLst>
            <a:ext uri="{FF2B5EF4-FFF2-40B4-BE49-F238E27FC236}">
              <a16:creationId xmlns:a16="http://schemas.microsoft.com/office/drawing/2014/main" id="{7703B1C0-2BDD-C04E-9115-2F1A92D3BC46}"/>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a:stretch>
          <a:fillRect/>
        </a:stretch>
      </xdr:blipFill>
      <xdr:spPr bwMode="auto">
        <a:xfrm>
          <a:off x="17767300" y="3149600"/>
          <a:ext cx="1346200" cy="1346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914399</xdr:colOff>
      <xdr:row>4</xdr:row>
      <xdr:rowOff>622300</xdr:rowOff>
    </xdr:from>
    <xdr:to>
      <xdr:col>3</xdr:col>
      <xdr:colOff>2807418</xdr:colOff>
      <xdr:row>4</xdr:row>
      <xdr:rowOff>1892300</xdr:rowOff>
    </xdr:to>
    <xdr:pic>
      <xdr:nvPicPr>
        <xdr:cNvPr id="4" name="Picture 530400080" descr="série ECO modulo 31004001001001001000000">
          <a:extLst>
            <a:ext uri="{FF2B5EF4-FFF2-40B4-BE49-F238E27FC236}">
              <a16:creationId xmlns:a16="http://schemas.microsoft.com/office/drawing/2014/main" id="{11209254-AC53-ED4E-9908-C09C8023FAF1}"/>
            </a:ext>
          </a:extLst>
        </xdr:cNvPr>
        <xdr:cNvPicPr>
          <a:picLocks noChangeAspect="1" noChangeArrowheads="1"/>
        </xdr:cNvPicPr>
      </xdr:nvPicPr>
      <xdr:blipFill>
        <a:blip xmlns:r="http://purl.oclc.org/ooxml/officeDocument/relationships" r:embed="rId5" r:link="rId6" cstate="print">
          <a:extLst>
            <a:ext uri="{28A0092B-C50C-407E-A947-70E740481C1C}">
              <a14:useLocalDpi xmlns:a14="http://schemas.microsoft.com/office/drawing/2010/main" val="0"/>
            </a:ext>
          </a:extLst>
        </a:blip>
        <a:srcRect l="15.906%" t="11.819%" r="14.742%" b="7.478%"/>
        <a:stretch>
          <a:fillRect/>
        </a:stretch>
      </xdr:blipFill>
      <xdr:spPr bwMode="auto">
        <a:xfrm>
          <a:off x="17246599" y="5638800"/>
          <a:ext cx="1893019" cy="127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1282700</xdr:colOff>
      <xdr:row>6</xdr:row>
      <xdr:rowOff>342900</xdr:rowOff>
    </xdr:from>
    <xdr:to>
      <xdr:col>3</xdr:col>
      <xdr:colOff>2677259</xdr:colOff>
      <xdr:row>6</xdr:row>
      <xdr:rowOff>1982637</xdr:rowOff>
    </xdr:to>
    <xdr:pic>
      <xdr:nvPicPr>
        <xdr:cNvPr id="5" name="Picture 27930219" descr="Sitek - Hans">
          <a:extLst>
            <a:ext uri="{FF2B5EF4-FFF2-40B4-BE49-F238E27FC236}">
              <a16:creationId xmlns:a16="http://schemas.microsoft.com/office/drawing/2014/main" id="{1FCA9125-5952-734A-9A87-3C2EE29EA90F}"/>
            </a:ext>
          </a:extLst>
        </xdr:cNvPr>
        <xdr:cNvPicPr>
          <a:picLocks noChangeAspect="1" noChangeArrowheads="1"/>
        </xdr:cNvPicPr>
      </xdr:nvPicPr>
      <xdr:blipFill>
        <a:blip xmlns:r="http://purl.oclc.org/ooxml/officeDocument/relationships" r:embed="rId7" r:link="rId8" cstate="print">
          <a:extLst>
            <a:ext uri="{28A0092B-C50C-407E-A947-70E740481C1C}">
              <a14:useLocalDpi xmlns:a14="http://schemas.microsoft.com/office/drawing/2010/main" val="0"/>
            </a:ext>
          </a:extLst>
        </a:blip>
        <a:srcRect/>
        <a:stretch>
          <a:fillRect/>
        </a:stretch>
      </xdr:blipFill>
      <xdr:spPr bwMode="auto">
        <a:xfrm>
          <a:off x="17614900" y="10058400"/>
          <a:ext cx="1394559" cy="163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1467940</xdr:colOff>
      <xdr:row>5</xdr:row>
      <xdr:rowOff>612448</xdr:rowOff>
    </xdr:from>
    <xdr:to>
      <xdr:col>3</xdr:col>
      <xdr:colOff>2547440</xdr:colOff>
      <xdr:row>5</xdr:row>
      <xdr:rowOff>1895148</xdr:rowOff>
    </xdr:to>
    <xdr:pic>
      <xdr:nvPicPr>
        <xdr:cNvPr id="6" name="Picture 499534200">
          <a:extLst>
            <a:ext uri="{FF2B5EF4-FFF2-40B4-BE49-F238E27FC236}">
              <a16:creationId xmlns:a16="http://schemas.microsoft.com/office/drawing/2014/main" id="{48A68209-7CA6-3845-943A-275DBBF9F21E}"/>
            </a:ext>
          </a:extLst>
        </xdr:cNvPr>
        <xdr:cNvPicPr>
          <a:picLocks noChangeAspect="1" noChangeArrowheads="1"/>
        </xdr:cNvPicPr>
      </xdr:nvPicPr>
      <xdr:blipFill rotWithShape="1">
        <a:blip xmlns:r="http://purl.oclc.org/ooxml/officeDocument/relationships" r:embed="rId9" r:link="rId10" cstate="print">
          <a:extLst>
            <a:ext uri="{28A0092B-C50C-407E-A947-70E740481C1C}">
              <a14:useLocalDpi xmlns:a14="http://schemas.microsoft.com/office/drawing/2010/main" val="0"/>
            </a:ext>
          </a:extLst>
        </a:blip>
        <a:srcRect l="36.641%" t="37.165%" r="35.998%" b="37.598%"/>
        <a:stretch>
          <a:fillRect/>
        </a:stretch>
      </xdr:blipFill>
      <xdr:spPr bwMode="auto">
        <a:xfrm>
          <a:off x="17800140" y="7978448"/>
          <a:ext cx="1079500" cy="128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1549400</xdr:colOff>
      <xdr:row>7</xdr:row>
      <xdr:rowOff>811251</xdr:rowOff>
    </xdr:from>
    <xdr:to>
      <xdr:col>3</xdr:col>
      <xdr:colOff>2743200</xdr:colOff>
      <xdr:row>7</xdr:row>
      <xdr:rowOff>1917700</xdr:rowOff>
    </xdr:to>
    <xdr:pic>
      <xdr:nvPicPr>
        <xdr:cNvPr id="7" name="Picture 182">
          <a:extLst>
            <a:ext uri="{FF2B5EF4-FFF2-40B4-BE49-F238E27FC236}">
              <a16:creationId xmlns:a16="http://schemas.microsoft.com/office/drawing/2014/main" id="{9140D7A1-5078-7B45-A94B-72FD0FD974E4}"/>
            </a:ext>
          </a:extLst>
        </xdr:cNvPr>
        <xdr:cNvPicPr>
          <a:picLocks noChangeAspect="1" noChangeArrowheads="1"/>
        </xdr:cNvPicPr>
      </xdr:nvPicPr>
      <xdr:blipFill>
        <a:blip xmlns:r="http://purl.oclc.org/ooxml/officeDocument/relationships" r:embed="rId11" cstate="print">
          <a:extLst>
            <a:ext uri="{28A0092B-C50C-407E-A947-70E740481C1C}">
              <a14:useLocalDpi xmlns:a14="http://schemas.microsoft.com/office/drawing/2010/main" val="0"/>
            </a:ext>
          </a:extLst>
        </a:blip>
        <a:srcRect/>
        <a:stretch>
          <a:fillRect/>
        </a:stretch>
      </xdr:blipFill>
      <xdr:spPr bwMode="auto">
        <a:xfrm>
          <a:off x="17881600" y="12876251"/>
          <a:ext cx="1193800" cy="1106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1765300</xdr:colOff>
      <xdr:row>8</xdr:row>
      <xdr:rowOff>340821</xdr:rowOff>
    </xdr:from>
    <xdr:to>
      <xdr:col>3</xdr:col>
      <xdr:colOff>2755280</xdr:colOff>
      <xdr:row>8</xdr:row>
      <xdr:rowOff>1621972</xdr:rowOff>
    </xdr:to>
    <xdr:pic>
      <xdr:nvPicPr>
        <xdr:cNvPr id="8" name="Picture 354465071">
          <a:extLst>
            <a:ext uri="{FF2B5EF4-FFF2-40B4-BE49-F238E27FC236}">
              <a16:creationId xmlns:a16="http://schemas.microsoft.com/office/drawing/2014/main" id="{C8F43866-DAC2-EC47-ADD1-496CD6555FD4}"/>
            </a:ext>
          </a:extLst>
        </xdr:cNvPr>
        <xdr:cNvPicPr>
          <a:picLocks noChangeAspect="1" noChangeArrowheads="1"/>
        </xdr:cNvPicPr>
      </xdr:nvPicPr>
      <xdr:blipFill>
        <a:blip xmlns:r="http://purl.oclc.org/ooxml/officeDocument/relationships" r:embed="rId12" cstate="print">
          <a:extLst>
            <a:ext uri="{28A0092B-C50C-407E-A947-70E740481C1C}">
              <a14:useLocalDpi xmlns:a14="http://schemas.microsoft.com/office/drawing/2010/main" val="0"/>
            </a:ext>
          </a:extLst>
        </a:blip>
        <a:srcRect/>
        <a:stretch>
          <a:fillRect/>
        </a:stretch>
      </xdr:blipFill>
      <xdr:spPr bwMode="auto">
        <a:xfrm>
          <a:off x="18097500" y="14755321"/>
          <a:ext cx="989980" cy="1281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1371600</xdr:colOff>
      <xdr:row>9</xdr:row>
      <xdr:rowOff>221033</xdr:rowOff>
    </xdr:from>
    <xdr:to>
      <xdr:col>3</xdr:col>
      <xdr:colOff>3264210</xdr:colOff>
      <xdr:row>9</xdr:row>
      <xdr:rowOff>2113643</xdr:rowOff>
    </xdr:to>
    <xdr:pic>
      <xdr:nvPicPr>
        <xdr:cNvPr id="9" name="Picture 186" descr="Etabli 3 niveaux + panneau perforé + 1 tiroir - SIMONWORK BT3 BOX 900 - 1445 x 910 x 610 mm SIMONRACK">
          <a:extLst>
            <a:ext uri="{FF2B5EF4-FFF2-40B4-BE49-F238E27FC236}">
              <a16:creationId xmlns:a16="http://schemas.microsoft.com/office/drawing/2014/main" id="{77B9FA44-93F2-4F47-9D2D-74BAF989E2EE}"/>
            </a:ext>
          </a:extLst>
        </xdr:cNvPr>
        <xdr:cNvPicPr>
          <a:picLocks noChangeAspect="1" noChangeArrowheads="1"/>
        </xdr:cNvPicPr>
      </xdr:nvPicPr>
      <xdr:blipFill>
        <a:blip xmlns:r="http://purl.oclc.org/ooxml/officeDocument/relationships" r:embed="rId13" r:link="rId14" cstate="print">
          <a:extLst>
            <a:ext uri="{28A0092B-C50C-407E-A947-70E740481C1C}">
              <a14:useLocalDpi xmlns:a14="http://schemas.microsoft.com/office/drawing/2010/main" val="0"/>
            </a:ext>
          </a:extLst>
        </a:blip>
        <a:srcRect/>
        <a:stretch>
          <a:fillRect/>
        </a:stretch>
      </xdr:blipFill>
      <xdr:spPr bwMode="auto">
        <a:xfrm>
          <a:off x="17703800" y="16985033"/>
          <a:ext cx="1892610" cy="1892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1384300</xdr:colOff>
      <xdr:row>11</xdr:row>
      <xdr:rowOff>546100</xdr:rowOff>
    </xdr:from>
    <xdr:to>
      <xdr:col>3</xdr:col>
      <xdr:colOff>2616200</xdr:colOff>
      <xdr:row>11</xdr:row>
      <xdr:rowOff>1778000</xdr:rowOff>
    </xdr:to>
    <xdr:pic>
      <xdr:nvPicPr>
        <xdr:cNvPr id="10" name="Picture 185" descr="TOOLCRAFT Go pockets TO-5702007 universelle Valise d'outillage non équipée 1 pièce (l x H x P) 445 x 515 x 260 mm">
          <a:extLst>
            <a:ext uri="{FF2B5EF4-FFF2-40B4-BE49-F238E27FC236}">
              <a16:creationId xmlns:a16="http://schemas.microsoft.com/office/drawing/2014/main" id="{2F08B7AC-907E-0842-8306-4A6DE60EA363}"/>
            </a:ext>
          </a:extLst>
        </xdr:cNvPr>
        <xdr:cNvPicPr>
          <a:picLocks noChangeAspect="1" noChangeArrowheads="1"/>
        </xdr:cNvPicPr>
      </xdr:nvPicPr>
      <xdr:blipFill>
        <a:blip xmlns:r="http://purl.oclc.org/ooxml/officeDocument/relationships" r:embed="rId15" r:link="rId16" cstate="print">
          <a:extLst>
            <a:ext uri="{28A0092B-C50C-407E-A947-70E740481C1C}">
              <a14:useLocalDpi xmlns:a14="http://schemas.microsoft.com/office/drawing/2010/main" val="0"/>
            </a:ext>
          </a:extLst>
        </a:blip>
        <a:srcRect/>
        <a:stretch>
          <a:fillRect/>
        </a:stretch>
      </xdr:blipFill>
      <xdr:spPr bwMode="auto">
        <a:xfrm>
          <a:off x="17716500" y="22009100"/>
          <a:ext cx="1231900" cy="1231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1485900</xdr:colOff>
      <xdr:row>10</xdr:row>
      <xdr:rowOff>359984</xdr:rowOff>
    </xdr:from>
    <xdr:to>
      <xdr:col>3</xdr:col>
      <xdr:colOff>2679700</xdr:colOff>
      <xdr:row>10</xdr:row>
      <xdr:rowOff>2134838</xdr:rowOff>
    </xdr:to>
    <xdr:pic>
      <xdr:nvPicPr>
        <xdr:cNvPr id="11" name="Image 1" descr="série OH-SYSTEMS armarios modulo 11055004201031021030000">
          <a:extLst>
            <a:ext uri="{FF2B5EF4-FFF2-40B4-BE49-F238E27FC236}">
              <a16:creationId xmlns:a16="http://schemas.microsoft.com/office/drawing/2014/main" id="{A57D9A46-D8B4-CC45-AD0E-5545627047B3}"/>
            </a:ext>
          </a:extLst>
        </xdr:cNvPr>
        <xdr:cNvPicPr>
          <a:picLocks noChangeAspect="1" noChangeArrowheads="1"/>
        </xdr:cNvPicPr>
      </xdr:nvPicPr>
      <xdr:blipFill>
        <a:blip xmlns:r="http://purl.oclc.org/ooxml/officeDocument/relationships" r:embed="rId17" r:link="rId18" cstate="print">
          <a:extLst>
            <a:ext uri="{28A0092B-C50C-407E-A947-70E740481C1C}">
              <a14:useLocalDpi xmlns:a14="http://schemas.microsoft.com/office/drawing/2010/main" val="0"/>
            </a:ext>
          </a:extLst>
        </a:blip>
        <a:srcRect l="6.621%" t="30.312%" r="67.255%" b="5.621%"/>
        <a:stretch>
          <a:fillRect/>
        </a:stretch>
      </xdr:blipFill>
      <xdr:spPr bwMode="auto">
        <a:xfrm>
          <a:off x="17818100" y="19473484"/>
          <a:ext cx="1193800" cy="17748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1295400</xdr:colOff>
      <xdr:row>17</xdr:row>
      <xdr:rowOff>393700</xdr:rowOff>
    </xdr:from>
    <xdr:to>
      <xdr:col>3</xdr:col>
      <xdr:colOff>2781300</xdr:colOff>
      <xdr:row>17</xdr:row>
      <xdr:rowOff>1879600</xdr:rowOff>
    </xdr:to>
    <xdr:pic>
      <xdr:nvPicPr>
        <xdr:cNvPr id="12" name="Picture 187">
          <a:extLst>
            <a:ext uri="{FF2B5EF4-FFF2-40B4-BE49-F238E27FC236}">
              <a16:creationId xmlns:a16="http://schemas.microsoft.com/office/drawing/2014/main" id="{C49962D1-49FD-BE4F-A126-94F891D3E33E}"/>
            </a:ext>
          </a:extLst>
        </xdr:cNvPr>
        <xdr:cNvPicPr>
          <a:picLocks noChangeAspect="1" noChangeArrowheads="1"/>
        </xdr:cNvPicPr>
      </xdr:nvPicPr>
      <xdr:blipFill>
        <a:blip xmlns:r="http://purl.oclc.org/ooxml/officeDocument/relationships" r:embed="rId19" r:link="rId20" cstate="print">
          <a:extLst>
            <a:ext uri="{28A0092B-C50C-407E-A947-70E740481C1C}">
              <a14:useLocalDpi xmlns:a14="http://schemas.microsoft.com/office/drawing/2010/main" val="0"/>
            </a:ext>
          </a:extLst>
        </a:blip>
        <a:srcRect/>
        <a:stretch>
          <a:fillRect/>
        </a:stretch>
      </xdr:blipFill>
      <xdr:spPr bwMode="auto">
        <a:xfrm>
          <a:off x="17627600" y="35953700"/>
          <a:ext cx="1485900"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1333500</xdr:colOff>
      <xdr:row>1</xdr:row>
      <xdr:rowOff>431800</xdr:rowOff>
    </xdr:from>
    <xdr:to>
      <xdr:col>3</xdr:col>
      <xdr:colOff>2819400</xdr:colOff>
      <xdr:row>1</xdr:row>
      <xdr:rowOff>1917700</xdr:rowOff>
    </xdr:to>
    <xdr:pic>
      <xdr:nvPicPr>
        <xdr:cNvPr id="13" name="Picture 187">
          <a:extLst>
            <a:ext uri="{FF2B5EF4-FFF2-40B4-BE49-F238E27FC236}">
              <a16:creationId xmlns:a16="http://schemas.microsoft.com/office/drawing/2014/main" id="{97A5EDA6-BFB3-1243-9630-7CF2ED00AC68}"/>
            </a:ext>
          </a:extLst>
        </xdr:cNvPr>
        <xdr:cNvPicPr>
          <a:picLocks noChangeAspect="1" noChangeArrowheads="1"/>
        </xdr:cNvPicPr>
      </xdr:nvPicPr>
      <xdr:blipFill>
        <a:blip xmlns:r="http://purl.oclc.org/ooxml/officeDocument/relationships" r:embed="rId21" r:link="rId20" cstate="print">
          <a:extLst>
            <a:ext uri="{28A0092B-C50C-407E-A947-70E740481C1C}">
              <a14:useLocalDpi xmlns:a14="http://schemas.microsoft.com/office/drawing/2010/main" val="0"/>
            </a:ext>
          </a:extLst>
        </a:blip>
        <a:srcRect/>
        <a:stretch>
          <a:fillRect/>
        </a:stretch>
      </xdr:blipFill>
      <xdr:spPr bwMode="auto">
        <a:xfrm>
          <a:off x="17665700" y="45389800"/>
          <a:ext cx="1485900"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1739900</xdr:colOff>
      <xdr:row>13</xdr:row>
      <xdr:rowOff>520552</xdr:rowOff>
    </xdr:from>
    <xdr:to>
      <xdr:col>3</xdr:col>
      <xdr:colOff>2540000</xdr:colOff>
      <xdr:row>13</xdr:row>
      <xdr:rowOff>1981200</xdr:rowOff>
    </xdr:to>
    <xdr:pic>
      <xdr:nvPicPr>
        <xdr:cNvPr id="14" name="Image 13">
          <a:extLst>
            <a:ext uri="{FF2B5EF4-FFF2-40B4-BE49-F238E27FC236}">
              <a16:creationId xmlns:a16="http://schemas.microsoft.com/office/drawing/2014/main" id="{6A37A8E7-FB18-4C17-834B-A7A12DF67679}"/>
            </a:ext>
          </a:extLst>
        </xdr:cNvPr>
        <xdr:cNvPicPr>
          <a:picLocks noChangeAspect="1"/>
        </xdr:cNvPicPr>
      </xdr:nvPicPr>
      <xdr:blipFill>
        <a:blip xmlns:r="http://purl.oclc.org/ooxml/officeDocument/relationships" r:embed="rId22"/>
        <a:stretch>
          <a:fillRect/>
        </a:stretch>
      </xdr:blipFill>
      <xdr:spPr>
        <a:xfrm>
          <a:off x="18072100" y="26682552"/>
          <a:ext cx="800100" cy="1460648"/>
        </a:xfrm>
        <a:prstGeom prst="rect">
          <a:avLst/>
        </a:prstGeom>
      </xdr:spPr>
    </xdr:pic>
    <xdr:clientData/>
  </xdr:twoCellAnchor>
  <xdr:twoCellAnchor>
    <xdr:from>
      <xdr:col>3</xdr:col>
      <xdr:colOff>1198450</xdr:colOff>
      <xdr:row>18</xdr:row>
      <xdr:rowOff>339859</xdr:rowOff>
    </xdr:from>
    <xdr:to>
      <xdr:col>3</xdr:col>
      <xdr:colOff>2862357</xdr:colOff>
      <xdr:row>18</xdr:row>
      <xdr:rowOff>2032537</xdr:rowOff>
    </xdr:to>
    <xdr:pic>
      <xdr:nvPicPr>
        <xdr:cNvPr id="15" name="Image 14">
          <a:extLst>
            <a:ext uri="{FF2B5EF4-FFF2-40B4-BE49-F238E27FC236}">
              <a16:creationId xmlns:a16="http://schemas.microsoft.com/office/drawing/2014/main" id="{09AE4AA4-F871-7C33-2A84-242D9AB2B440}"/>
            </a:ext>
          </a:extLst>
        </xdr:cNvPr>
        <xdr:cNvPicPr>
          <a:picLocks noChangeAspect="1"/>
        </xdr:cNvPicPr>
      </xdr:nvPicPr>
      <xdr:blipFill>
        <a:blip xmlns:r="http://purl.oclc.org/ooxml/officeDocument/relationships" r:embed="rId23"/>
        <a:stretch>
          <a:fillRect/>
        </a:stretch>
      </xdr:blipFill>
      <xdr:spPr>
        <a:xfrm>
          <a:off x="17511689" y="38153662"/>
          <a:ext cx="1663907" cy="1692678"/>
        </a:xfrm>
        <a:prstGeom prst="rect">
          <a:avLst/>
        </a:prstGeom>
      </xdr:spPr>
    </xdr:pic>
    <xdr:clientData/>
  </xdr:twoCellAnchor>
  <xdr:twoCellAnchor>
    <xdr:from>
      <xdr:col>3</xdr:col>
      <xdr:colOff>1150577</xdr:colOff>
      <xdr:row>19</xdr:row>
      <xdr:rowOff>353713</xdr:rowOff>
    </xdr:from>
    <xdr:to>
      <xdr:col>3</xdr:col>
      <xdr:colOff>2921423</xdr:colOff>
      <xdr:row>19</xdr:row>
      <xdr:rowOff>2028427</xdr:rowOff>
    </xdr:to>
    <xdr:pic>
      <xdr:nvPicPr>
        <xdr:cNvPr id="16" name="Image 15">
          <a:extLst>
            <a:ext uri="{FF2B5EF4-FFF2-40B4-BE49-F238E27FC236}">
              <a16:creationId xmlns:a16="http://schemas.microsoft.com/office/drawing/2014/main" id="{888BB1A6-25C1-B6AB-E544-ECDA226296B0}"/>
            </a:ext>
          </a:extLst>
        </xdr:cNvPr>
        <xdr:cNvPicPr>
          <a:picLocks noChangeAspect="1"/>
        </xdr:cNvPicPr>
      </xdr:nvPicPr>
      <xdr:blipFill>
        <a:blip xmlns:r="http://purl.oclc.org/ooxml/officeDocument/relationships" r:embed="rId24"/>
        <a:stretch>
          <a:fillRect/>
        </a:stretch>
      </xdr:blipFill>
      <xdr:spPr>
        <a:xfrm>
          <a:off x="17485086" y="40448768"/>
          <a:ext cx="1770846" cy="1674714"/>
        </a:xfrm>
        <a:prstGeom prst="rect">
          <a:avLst/>
        </a:prstGeom>
      </xdr:spPr>
    </xdr:pic>
    <xdr:clientData/>
  </xdr:twoCellAnchor>
  <xdr:twoCellAnchor>
    <xdr:from>
      <xdr:col>3</xdr:col>
      <xdr:colOff>1788732</xdr:colOff>
      <xdr:row>15</xdr:row>
      <xdr:rowOff>229053</xdr:rowOff>
    </xdr:from>
    <xdr:to>
      <xdr:col>3</xdr:col>
      <xdr:colOff>2486338</xdr:colOff>
      <xdr:row>15</xdr:row>
      <xdr:rowOff>2289577</xdr:rowOff>
    </xdr:to>
    <xdr:pic>
      <xdr:nvPicPr>
        <xdr:cNvPr id="17" name="Image 16">
          <a:extLst>
            <a:ext uri="{FF2B5EF4-FFF2-40B4-BE49-F238E27FC236}">
              <a16:creationId xmlns:a16="http://schemas.microsoft.com/office/drawing/2014/main" id="{43BD9AF1-6F90-8C7F-9FD6-C2F16579A341}"/>
            </a:ext>
          </a:extLst>
        </xdr:cNvPr>
        <xdr:cNvPicPr>
          <a:picLocks noChangeAspect="1"/>
        </xdr:cNvPicPr>
      </xdr:nvPicPr>
      <xdr:blipFill>
        <a:blip xmlns:r="http://purl.oclc.org/ooxml/officeDocument/relationships" r:embed="rId25"/>
        <a:stretch>
          <a:fillRect/>
        </a:stretch>
      </xdr:blipFill>
      <xdr:spPr>
        <a:xfrm>
          <a:off x="18101971" y="31013138"/>
          <a:ext cx="697606" cy="2060524"/>
        </a:xfrm>
        <a:prstGeom prst="rect">
          <a:avLst/>
        </a:prstGeom>
      </xdr:spPr>
    </xdr:pic>
    <xdr:clientData/>
  </xdr:twoCellAnchor>
  <xdr:twoCellAnchor>
    <xdr:from>
      <xdr:col>3</xdr:col>
      <xdr:colOff>1520423</xdr:colOff>
      <xdr:row>12</xdr:row>
      <xdr:rowOff>125212</xdr:rowOff>
    </xdr:from>
    <xdr:to>
      <xdr:col>3</xdr:col>
      <xdr:colOff>2517628</xdr:colOff>
      <xdr:row>12</xdr:row>
      <xdr:rowOff>2200142</xdr:rowOff>
    </xdr:to>
    <xdr:pic>
      <xdr:nvPicPr>
        <xdr:cNvPr id="18" name="Image 17">
          <a:extLst>
            <a:ext uri="{FF2B5EF4-FFF2-40B4-BE49-F238E27FC236}">
              <a16:creationId xmlns:a16="http://schemas.microsoft.com/office/drawing/2014/main" id="{8D14E8E0-0A1B-5354-6027-03F60E4AEBEE}"/>
            </a:ext>
          </a:extLst>
        </xdr:cNvPr>
        <xdr:cNvPicPr>
          <a:picLocks noChangeAspect="1"/>
        </xdr:cNvPicPr>
      </xdr:nvPicPr>
      <xdr:blipFill>
        <a:blip xmlns:r="http://purl.oclc.org/ooxml/officeDocument/relationships" r:embed="rId26"/>
        <a:stretch>
          <a:fillRect/>
        </a:stretch>
      </xdr:blipFill>
      <xdr:spPr>
        <a:xfrm>
          <a:off x="17833662" y="23879578"/>
          <a:ext cx="997205" cy="2074930"/>
        </a:xfrm>
        <a:prstGeom prst="rect">
          <a:avLst/>
        </a:prstGeom>
      </xdr:spPr>
    </xdr:pic>
    <xdr:clientData/>
  </xdr:twoCellAnchor>
  <xdr:twoCellAnchor>
    <xdr:from>
      <xdr:col>3</xdr:col>
      <xdr:colOff>1502535</xdr:colOff>
      <xdr:row>16</xdr:row>
      <xdr:rowOff>429296</xdr:rowOff>
    </xdr:from>
    <xdr:to>
      <xdr:col>3</xdr:col>
      <xdr:colOff>2486338</xdr:colOff>
      <xdr:row>16</xdr:row>
      <xdr:rowOff>2121268</xdr:rowOff>
    </xdr:to>
    <xdr:pic>
      <xdr:nvPicPr>
        <xdr:cNvPr id="19" name="Image 18">
          <a:extLst>
            <a:ext uri="{FF2B5EF4-FFF2-40B4-BE49-F238E27FC236}">
              <a16:creationId xmlns:a16="http://schemas.microsoft.com/office/drawing/2014/main" id="{BCCC4086-E169-7FD0-6899-95F768AA67AF}"/>
            </a:ext>
          </a:extLst>
        </xdr:cNvPr>
        <xdr:cNvPicPr>
          <a:picLocks noChangeAspect="1"/>
        </xdr:cNvPicPr>
      </xdr:nvPicPr>
      <xdr:blipFill>
        <a:blip xmlns:r="http://purl.oclc.org/ooxml/officeDocument/relationships" r:embed="rId27"/>
        <a:stretch>
          <a:fillRect/>
        </a:stretch>
      </xdr:blipFill>
      <xdr:spPr>
        <a:xfrm>
          <a:off x="17815774" y="33556620"/>
          <a:ext cx="983803" cy="1691972"/>
        </a:xfrm>
        <a:prstGeom prst="rect">
          <a:avLst/>
        </a:prstGeom>
      </xdr:spPr>
    </xdr:pic>
    <xdr:clientData/>
  </xdr:twoCellAnchor>
  <xdr:twoCellAnchor>
    <xdr:from>
      <xdr:col>3</xdr:col>
      <xdr:colOff>1234225</xdr:colOff>
      <xdr:row>22</xdr:row>
      <xdr:rowOff>214648</xdr:rowOff>
    </xdr:from>
    <xdr:to>
      <xdr:col>3</xdr:col>
      <xdr:colOff>2700986</xdr:colOff>
      <xdr:row>22</xdr:row>
      <xdr:rowOff>1948093</xdr:rowOff>
    </xdr:to>
    <xdr:pic>
      <xdr:nvPicPr>
        <xdr:cNvPr id="20" name="Image 19">
          <a:extLst>
            <a:ext uri="{FF2B5EF4-FFF2-40B4-BE49-F238E27FC236}">
              <a16:creationId xmlns:a16="http://schemas.microsoft.com/office/drawing/2014/main" id="{79CDE1FB-F048-4FBF-1A64-F9B5A5FADA7F}"/>
            </a:ext>
          </a:extLst>
        </xdr:cNvPr>
        <xdr:cNvPicPr>
          <a:picLocks noChangeAspect="1"/>
        </xdr:cNvPicPr>
      </xdr:nvPicPr>
      <xdr:blipFill>
        <a:blip xmlns:r="http://purl.oclc.org/ooxml/officeDocument/relationships" r:embed="rId28"/>
        <a:stretch>
          <a:fillRect/>
        </a:stretch>
      </xdr:blipFill>
      <xdr:spPr>
        <a:xfrm>
          <a:off x="17547464" y="42714930"/>
          <a:ext cx="1466761" cy="1733445"/>
        </a:xfrm>
        <a:prstGeom prst="rect">
          <a:avLst/>
        </a:prstGeom>
      </xdr:spPr>
    </xdr:pic>
    <xdr:clientData/>
  </xdr:twoCellAnchor>
  <xdr:twoCellAnchor>
    <xdr:from>
      <xdr:col>3</xdr:col>
      <xdr:colOff>1252112</xdr:colOff>
      <xdr:row>14</xdr:row>
      <xdr:rowOff>411409</xdr:rowOff>
    </xdr:from>
    <xdr:to>
      <xdr:col>3</xdr:col>
      <xdr:colOff>2665211</xdr:colOff>
      <xdr:row>14</xdr:row>
      <xdr:rowOff>2027699</xdr:rowOff>
    </xdr:to>
    <xdr:pic>
      <xdr:nvPicPr>
        <xdr:cNvPr id="21" name="Image 20">
          <a:extLst>
            <a:ext uri="{FF2B5EF4-FFF2-40B4-BE49-F238E27FC236}">
              <a16:creationId xmlns:a16="http://schemas.microsoft.com/office/drawing/2014/main" id="{45E2FCA4-6C56-69BA-18EC-2A1A07106F0D}"/>
            </a:ext>
          </a:extLst>
        </xdr:cNvPr>
        <xdr:cNvPicPr>
          <a:picLocks noChangeAspect="1"/>
        </xdr:cNvPicPr>
      </xdr:nvPicPr>
      <xdr:blipFill>
        <a:blip xmlns:r="http://purl.oclc.org/ooxml/officeDocument/relationships" r:embed="rId29"/>
        <a:stretch>
          <a:fillRect/>
        </a:stretch>
      </xdr:blipFill>
      <xdr:spPr>
        <a:xfrm>
          <a:off x="17565351" y="28852254"/>
          <a:ext cx="1413099" cy="1616290"/>
        </a:xfrm>
        <a:prstGeom prst="rect">
          <a:avLst/>
        </a:prstGeom>
      </xdr:spPr>
    </xdr:pic>
    <xdr:clientData/>
  </xdr:twoCellAnchor>
  <xdr:twoCellAnchor>
    <xdr:from>
      <xdr:col>3</xdr:col>
      <xdr:colOff>1385454</xdr:colOff>
      <xdr:row>20</xdr:row>
      <xdr:rowOff>152399</xdr:rowOff>
    </xdr:from>
    <xdr:to>
      <xdr:col>3</xdr:col>
      <xdr:colOff>2533446</xdr:colOff>
      <xdr:row>20</xdr:row>
      <xdr:rowOff>2147454</xdr:rowOff>
    </xdr:to>
    <xdr:pic>
      <xdr:nvPicPr>
        <xdr:cNvPr id="22" name="Image 21">
          <a:extLst>
            <a:ext uri="{FF2B5EF4-FFF2-40B4-BE49-F238E27FC236}">
              <a16:creationId xmlns:a16="http://schemas.microsoft.com/office/drawing/2014/main" id="{51B56039-0B93-DBD3-A432-8BBB059FEFBE}"/>
            </a:ext>
          </a:extLst>
        </xdr:cNvPr>
        <xdr:cNvPicPr>
          <a:picLocks noChangeAspect="1"/>
        </xdr:cNvPicPr>
      </xdr:nvPicPr>
      <xdr:blipFill>
        <a:blip xmlns:r="http://purl.oclc.org/ooxml/officeDocument/relationships" r:embed="rId30"/>
        <a:stretch>
          <a:fillRect/>
        </a:stretch>
      </xdr:blipFill>
      <xdr:spPr>
        <a:xfrm>
          <a:off x="17719963" y="42588872"/>
          <a:ext cx="1147992" cy="1995055"/>
        </a:xfrm>
        <a:prstGeom prst="rect">
          <a:avLst/>
        </a:prstGeom>
      </xdr:spPr>
    </xdr:pic>
    <xdr:clientData/>
  </xdr:twoCellAnchor>
  <xdr:twoCellAnchor>
    <xdr:from>
      <xdr:col>3</xdr:col>
      <xdr:colOff>1343891</xdr:colOff>
      <xdr:row>21</xdr:row>
      <xdr:rowOff>138547</xdr:rowOff>
    </xdr:from>
    <xdr:to>
      <xdr:col>3</xdr:col>
      <xdr:colOff>2754638</xdr:colOff>
      <xdr:row>21</xdr:row>
      <xdr:rowOff>2064329</xdr:rowOff>
    </xdr:to>
    <xdr:pic>
      <xdr:nvPicPr>
        <xdr:cNvPr id="23" name="Image 22">
          <a:extLst>
            <a:ext uri="{FF2B5EF4-FFF2-40B4-BE49-F238E27FC236}">
              <a16:creationId xmlns:a16="http://schemas.microsoft.com/office/drawing/2014/main" id="{A3B0A7CF-E3A6-51DB-7E19-791068D3BD5B}"/>
            </a:ext>
          </a:extLst>
        </xdr:cNvPr>
        <xdr:cNvPicPr>
          <a:picLocks noChangeAspect="1"/>
        </xdr:cNvPicPr>
      </xdr:nvPicPr>
      <xdr:blipFill>
        <a:blip xmlns:r="http://purl.oclc.org/ooxml/officeDocument/relationships" r:embed="rId31"/>
        <a:stretch>
          <a:fillRect/>
        </a:stretch>
      </xdr:blipFill>
      <xdr:spPr>
        <a:xfrm>
          <a:off x="17678400" y="44916438"/>
          <a:ext cx="1410747" cy="1925782"/>
        </a:xfrm>
        <a:prstGeom prst="rect">
          <a:avLst/>
        </a:prstGeom>
      </xdr:spPr>
    </xdr:pic>
    <xdr:clientData/>
  </xdr:twoCellAnchor>
</xdr:wsDr>
</file>

<file path=xl/drawings/drawing4.xml><?xml version="1.0" encoding="utf-8"?>
<xdr:wsDr xmlns:xdr="http://purl.oclc.org/ooxml/drawingml/spreadsheetDrawing" xmlns:a="http://purl.oclc.org/ooxml/drawingml/main">
  <xdr:twoCellAnchor>
    <xdr:from>
      <xdr:col>3</xdr:col>
      <xdr:colOff>1143001</xdr:colOff>
      <xdr:row>1</xdr:row>
      <xdr:rowOff>317500</xdr:rowOff>
    </xdr:from>
    <xdr:to>
      <xdr:col>3</xdr:col>
      <xdr:colOff>2738565</xdr:colOff>
      <xdr:row>1</xdr:row>
      <xdr:rowOff>1156194</xdr:rowOff>
    </xdr:to>
    <xdr:pic>
      <xdr:nvPicPr>
        <xdr:cNvPr id="2" name="Picture 68" descr="Une image contenant meubles, table, table tréteau, conception&#10;&#10;Description générée automatiquement">
          <a:extLst>
            <a:ext uri="{FF2B5EF4-FFF2-40B4-BE49-F238E27FC236}">
              <a16:creationId xmlns:a16="http://schemas.microsoft.com/office/drawing/2014/main" id="{85D775B1-805E-ED40-9D3A-D5156BB6FD09}"/>
            </a:ext>
          </a:extLst>
        </xdr:cNvPr>
        <xdr:cNvPicPr>
          <a:picLocks noChangeAspect="1" noChangeArrowheads="1"/>
        </xdr:cNvPicPr>
      </xdr:nvPicPr>
      <xdr:blipFill>
        <a:blip xmlns:r="http://purl.oclc.org/ooxml/officeDocument/relationships" r:embed="rId1" r:link="rId2" cstate="print">
          <a:extLst>
            <a:ext uri="{28A0092B-C50C-407E-A947-70E740481C1C}">
              <a14:useLocalDpi xmlns:a14="http://schemas.microsoft.com/office/drawing/2010/main" val="0"/>
            </a:ext>
          </a:extLst>
        </a:blip>
        <a:srcRect t="20.444%" b="26.797%"/>
        <a:stretch>
          <a:fillRect/>
        </a:stretch>
      </xdr:blipFill>
      <xdr:spPr bwMode="auto">
        <a:xfrm>
          <a:off x="13589001" y="635000"/>
          <a:ext cx="1595564" cy="838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1464691</xdr:colOff>
      <xdr:row>2</xdr:row>
      <xdr:rowOff>196232</xdr:rowOff>
    </xdr:from>
    <xdr:to>
      <xdr:col>3</xdr:col>
      <xdr:colOff>2438401</xdr:colOff>
      <xdr:row>2</xdr:row>
      <xdr:rowOff>1169942</xdr:rowOff>
    </xdr:to>
    <xdr:pic>
      <xdr:nvPicPr>
        <xdr:cNvPr id="3" name="Picture 69" descr="Une image contenant meubles, chaise, conception&#10;&#10;Description générée automatiquement">
          <a:extLst>
            <a:ext uri="{FF2B5EF4-FFF2-40B4-BE49-F238E27FC236}">
              <a16:creationId xmlns:a16="http://schemas.microsoft.com/office/drawing/2014/main" id="{F61DF2A6-9188-624E-B287-D36E38B1BAAA}"/>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a:stretch>
          <a:fillRect/>
        </a:stretch>
      </xdr:blipFill>
      <xdr:spPr bwMode="auto">
        <a:xfrm>
          <a:off x="13910691" y="1885332"/>
          <a:ext cx="973710" cy="973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1524000</xdr:colOff>
      <xdr:row>3</xdr:row>
      <xdr:rowOff>254000</xdr:rowOff>
    </xdr:from>
    <xdr:to>
      <xdr:col>3</xdr:col>
      <xdr:colOff>2349500</xdr:colOff>
      <xdr:row>3</xdr:row>
      <xdr:rowOff>1079500</xdr:rowOff>
    </xdr:to>
    <xdr:pic>
      <xdr:nvPicPr>
        <xdr:cNvPr id="4" name="Picture 124" descr="GUNDE Chaise pliante, blanc">
          <a:extLst>
            <a:ext uri="{FF2B5EF4-FFF2-40B4-BE49-F238E27FC236}">
              <a16:creationId xmlns:a16="http://schemas.microsoft.com/office/drawing/2014/main" id="{5C86D986-0794-3947-BC7F-AA6DEB68890B}"/>
            </a:ext>
          </a:extLst>
        </xdr:cNvPr>
        <xdr:cNvPicPr>
          <a:picLocks noChangeAspect="1" noChangeArrowheads="1"/>
        </xdr:cNvPicPr>
      </xdr:nvPicPr>
      <xdr:blipFill>
        <a:blip xmlns:r="http://purl.oclc.org/ooxml/officeDocument/relationships" r:embed="rId5" r:link="rId6" cstate="print">
          <a:extLst>
            <a:ext uri="{28A0092B-C50C-407E-A947-70E740481C1C}">
              <a14:useLocalDpi xmlns:a14="http://schemas.microsoft.com/office/drawing/2010/main" val="0"/>
            </a:ext>
          </a:extLst>
        </a:blip>
        <a:srcRect/>
        <a:stretch>
          <a:fillRect/>
        </a:stretch>
      </xdr:blipFill>
      <xdr:spPr bwMode="auto">
        <a:xfrm>
          <a:off x="13970000" y="3314700"/>
          <a:ext cx="825500" cy="82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1524000</xdr:colOff>
      <xdr:row>4</xdr:row>
      <xdr:rowOff>381000</xdr:rowOff>
    </xdr:from>
    <xdr:to>
      <xdr:col>3</xdr:col>
      <xdr:colOff>2732942</xdr:colOff>
      <xdr:row>4</xdr:row>
      <xdr:rowOff>1079500</xdr:rowOff>
    </xdr:to>
    <xdr:pic>
      <xdr:nvPicPr>
        <xdr:cNvPr id="5" name="Picture 83" descr="LACK Table basse, effet chêne blanchi, 118x78 cm">
          <a:extLst>
            <a:ext uri="{FF2B5EF4-FFF2-40B4-BE49-F238E27FC236}">
              <a16:creationId xmlns:a16="http://schemas.microsoft.com/office/drawing/2014/main" id="{B0A920CD-3801-AF41-90E2-73BB54AAE622}"/>
            </a:ext>
          </a:extLst>
        </xdr:cNvPr>
        <xdr:cNvPicPr>
          <a:picLocks noChangeAspect="1" noChangeArrowheads="1"/>
        </xdr:cNvPicPr>
      </xdr:nvPicPr>
      <xdr:blipFill>
        <a:blip xmlns:r="http://purl.oclc.org/ooxml/officeDocument/relationships" r:embed="rId7" r:link="rId8" cstate="print">
          <a:extLst>
            <a:ext uri="{28A0092B-C50C-407E-A947-70E740481C1C}">
              <a14:useLocalDpi xmlns:a14="http://schemas.microsoft.com/office/drawing/2010/main" val="0"/>
            </a:ext>
          </a:extLst>
        </a:blip>
        <a:srcRect t="20.238%" b="21.741%"/>
        <a:stretch>
          <a:fillRect/>
        </a:stretch>
      </xdr:blipFill>
      <xdr:spPr bwMode="auto">
        <a:xfrm>
          <a:off x="13970000" y="4813300"/>
          <a:ext cx="1208942"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1599415</xdr:colOff>
      <xdr:row>6</xdr:row>
      <xdr:rowOff>195009</xdr:rowOff>
    </xdr:from>
    <xdr:to>
      <xdr:col>3</xdr:col>
      <xdr:colOff>2431029</xdr:colOff>
      <xdr:row>6</xdr:row>
      <xdr:rowOff>1240219</xdr:rowOff>
    </xdr:to>
    <xdr:pic>
      <xdr:nvPicPr>
        <xdr:cNvPr id="6" name="Image 5">
          <a:extLst>
            <a:ext uri="{FF2B5EF4-FFF2-40B4-BE49-F238E27FC236}">
              <a16:creationId xmlns:a16="http://schemas.microsoft.com/office/drawing/2014/main" id="{970BA9FE-7149-4441-87DC-B327997B4DA9}"/>
            </a:ext>
          </a:extLst>
        </xdr:cNvPr>
        <xdr:cNvPicPr>
          <a:picLocks noChangeAspect="1"/>
        </xdr:cNvPicPr>
      </xdr:nvPicPr>
      <xdr:blipFill>
        <a:blip xmlns:r="http://purl.oclc.org/ooxml/officeDocument/relationships" r:embed="rId9"/>
        <a:stretch>
          <a:fillRect/>
        </a:stretch>
      </xdr:blipFill>
      <xdr:spPr>
        <a:xfrm>
          <a:off x="14045415" y="7370509"/>
          <a:ext cx="831614" cy="1045210"/>
        </a:xfrm>
        <a:prstGeom prst="rect">
          <a:avLst/>
        </a:prstGeom>
      </xdr:spPr>
    </xdr:pic>
    <xdr:clientData/>
  </xdr:twoCellAnchor>
  <xdr:twoCellAnchor>
    <xdr:from>
      <xdr:col>3</xdr:col>
      <xdr:colOff>1066800</xdr:colOff>
      <xdr:row>5</xdr:row>
      <xdr:rowOff>177800</xdr:rowOff>
    </xdr:from>
    <xdr:to>
      <xdr:col>3</xdr:col>
      <xdr:colOff>2884893</xdr:colOff>
      <xdr:row>5</xdr:row>
      <xdr:rowOff>1238316</xdr:rowOff>
    </xdr:to>
    <xdr:pic>
      <xdr:nvPicPr>
        <xdr:cNvPr id="7" name="Image 6" descr="Canapé 2/3 places beige-Julian">
          <a:extLst>
            <a:ext uri="{FF2B5EF4-FFF2-40B4-BE49-F238E27FC236}">
              <a16:creationId xmlns:a16="http://schemas.microsoft.com/office/drawing/2014/main" id="{B392C64D-ED28-764D-9176-6D5299C21D55}"/>
            </a:ext>
          </a:extLst>
        </xdr:cNvPr>
        <xdr:cNvPicPr>
          <a:picLocks noChangeAspect="1"/>
        </xdr:cNvPicPr>
      </xdr:nvPicPr>
      <xdr:blipFill rotWithShape="1">
        <a:blip xmlns:r="http://purl.oclc.org/ooxml/officeDocument/relationships" r:embed="rId10"/>
        <a:srcRect t="20.087%" b="10.078%"/>
        <a:stretch/>
      </xdr:blipFill>
      <xdr:spPr>
        <a:xfrm>
          <a:off x="13512800" y="5981700"/>
          <a:ext cx="1818093" cy="1060516"/>
        </a:xfrm>
        <a:prstGeom prst="rect">
          <a:avLst/>
        </a:prstGeom>
      </xdr:spPr>
    </xdr:pic>
    <xdr:clientData/>
  </xdr:twoCellAnchor>
  <xdr:twoCellAnchor>
    <xdr:from>
      <xdr:col>3</xdr:col>
      <xdr:colOff>1841500</xdr:colOff>
      <xdr:row>7</xdr:row>
      <xdr:rowOff>152400</xdr:rowOff>
    </xdr:from>
    <xdr:to>
      <xdr:col>3</xdr:col>
      <xdr:colOff>2251710</xdr:colOff>
      <xdr:row>7</xdr:row>
      <xdr:rowOff>1214120</xdr:rowOff>
    </xdr:to>
    <xdr:pic>
      <xdr:nvPicPr>
        <xdr:cNvPr id="8" name="Picture 86" descr="RINGSTA / SKAFTET Lampadaire, blanc/pied laiton">
          <a:extLst>
            <a:ext uri="{FF2B5EF4-FFF2-40B4-BE49-F238E27FC236}">
              <a16:creationId xmlns:a16="http://schemas.microsoft.com/office/drawing/2014/main" id="{1ADD21A7-A9C3-9849-B1FC-9FE6CBCC4B8D}"/>
            </a:ext>
          </a:extLst>
        </xdr:cNvPr>
        <xdr:cNvPicPr>
          <a:picLocks noChangeAspect="1" noChangeArrowheads="1"/>
        </xdr:cNvPicPr>
      </xdr:nvPicPr>
      <xdr:blipFill>
        <a:blip xmlns:r="http://purl.oclc.org/ooxml/officeDocument/relationships" r:embed="rId11" r:link="rId12" cstate="print">
          <a:extLst>
            <a:ext uri="{28A0092B-C50C-407E-A947-70E740481C1C}">
              <a14:useLocalDpi xmlns:a14="http://schemas.microsoft.com/office/drawing/2010/main" val="0"/>
            </a:ext>
          </a:extLst>
        </a:blip>
        <a:srcRect l="23.621%" r="36.591%"/>
        <a:stretch>
          <a:fillRect/>
        </a:stretch>
      </xdr:blipFill>
      <xdr:spPr bwMode="auto">
        <a:xfrm>
          <a:off x="14287500" y="8699500"/>
          <a:ext cx="410210" cy="106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1130300</xdr:colOff>
      <xdr:row>8</xdr:row>
      <xdr:rowOff>241300</xdr:rowOff>
    </xdr:from>
    <xdr:to>
      <xdr:col>3</xdr:col>
      <xdr:colOff>2867660</xdr:colOff>
      <xdr:row>8</xdr:row>
      <xdr:rowOff>1061720</xdr:rowOff>
    </xdr:to>
    <xdr:pic>
      <xdr:nvPicPr>
        <xdr:cNvPr id="9" name="Picture 85" descr="LIATORP Banc TV, blanc, 145x49x45 cm">
          <a:extLst>
            <a:ext uri="{FF2B5EF4-FFF2-40B4-BE49-F238E27FC236}">
              <a16:creationId xmlns:a16="http://schemas.microsoft.com/office/drawing/2014/main" id="{D5B85474-C476-F143-9009-2F12CF7FC325}"/>
            </a:ext>
          </a:extLst>
        </xdr:cNvPr>
        <xdr:cNvPicPr>
          <a:picLocks noChangeAspect="1" noChangeArrowheads="1"/>
        </xdr:cNvPicPr>
      </xdr:nvPicPr>
      <xdr:blipFill>
        <a:blip xmlns:r="http://purl.oclc.org/ooxml/officeDocument/relationships" r:embed="rId13" r:link="rId14" cstate="print">
          <a:extLst>
            <a:ext uri="{28A0092B-C50C-407E-A947-70E740481C1C}">
              <a14:useLocalDpi xmlns:a14="http://schemas.microsoft.com/office/drawing/2010/main" val="0"/>
            </a:ext>
          </a:extLst>
        </a:blip>
        <a:srcRect t="24.959%" b="27.812%"/>
        <a:stretch>
          <a:fillRect/>
        </a:stretch>
      </xdr:blipFill>
      <xdr:spPr bwMode="auto">
        <a:xfrm flipH="1">
          <a:off x="13576300" y="10160000"/>
          <a:ext cx="1737360" cy="82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1587500</xdr:colOff>
      <xdr:row>10</xdr:row>
      <xdr:rowOff>393699</xdr:rowOff>
    </xdr:from>
    <xdr:to>
      <xdr:col>3</xdr:col>
      <xdr:colOff>2565400</xdr:colOff>
      <xdr:row>10</xdr:row>
      <xdr:rowOff>1082674</xdr:rowOff>
    </xdr:to>
    <xdr:pic>
      <xdr:nvPicPr>
        <xdr:cNvPr id="10" name="Picture 135" descr="Cuvette ronde - GILAC">
          <a:extLst>
            <a:ext uri="{FF2B5EF4-FFF2-40B4-BE49-F238E27FC236}">
              <a16:creationId xmlns:a16="http://schemas.microsoft.com/office/drawing/2014/main" id="{9C9DECD6-1FAC-B949-BCB1-579F8F34E40C}"/>
            </a:ext>
          </a:extLst>
        </xdr:cNvPr>
        <xdr:cNvPicPr>
          <a:picLocks noChangeAspect="1" noChangeArrowheads="1"/>
        </xdr:cNvPicPr>
      </xdr:nvPicPr>
      <xdr:blipFill>
        <a:blip xmlns:r="http://purl.oclc.org/ooxml/officeDocument/relationships" r:embed="rId15" cstate="print">
          <a:extLst>
            <a:ext uri="{28A0092B-C50C-407E-A947-70E740481C1C}">
              <a14:useLocalDpi xmlns:a14="http://schemas.microsoft.com/office/drawing/2010/main" val="0"/>
            </a:ext>
          </a:extLst>
        </a:blip>
        <a:srcRect t="15.25%" b="14.729%"/>
        <a:stretch>
          <a:fillRect/>
        </a:stretch>
      </xdr:blipFill>
      <xdr:spPr bwMode="auto">
        <a:xfrm>
          <a:off x="14033500" y="13055599"/>
          <a:ext cx="977900" cy="688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1612900</xdr:colOff>
      <xdr:row>16</xdr:row>
      <xdr:rowOff>254000</xdr:rowOff>
    </xdr:from>
    <xdr:to>
      <xdr:col>3</xdr:col>
      <xdr:colOff>2590800</xdr:colOff>
      <xdr:row>16</xdr:row>
      <xdr:rowOff>1016000</xdr:rowOff>
    </xdr:to>
    <xdr:pic>
      <xdr:nvPicPr>
        <xdr:cNvPr id="11" name="Picture 118" descr="LG EX MSR4892MR sur www.electromenager-compare.com">
          <a:extLst>
            <a:ext uri="{FF2B5EF4-FFF2-40B4-BE49-F238E27FC236}">
              <a16:creationId xmlns:a16="http://schemas.microsoft.com/office/drawing/2014/main" id="{A526E3E2-2A2A-AB48-B45C-70F50C22E27B}"/>
            </a:ext>
          </a:extLst>
        </xdr:cNvPr>
        <xdr:cNvPicPr>
          <a:picLocks noChangeAspect="1" noChangeArrowheads="1"/>
        </xdr:cNvPicPr>
      </xdr:nvPicPr>
      <xdr:blipFill>
        <a:blip xmlns:r="http://purl.oclc.org/ooxml/officeDocument/relationships" r:embed="rId16">
          <a:extLst>
            <a:ext uri="{28A0092B-C50C-407E-A947-70E740481C1C}">
              <a14:useLocalDpi xmlns:a14="http://schemas.microsoft.com/office/drawing/2010/main" val="0"/>
            </a:ext>
          </a:extLst>
        </a:blip>
        <a:srcRect/>
        <a:stretch>
          <a:fillRect/>
        </a:stretch>
      </xdr:blipFill>
      <xdr:spPr bwMode="auto">
        <a:xfrm>
          <a:off x="14058900" y="21145500"/>
          <a:ext cx="9779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1511300</xdr:colOff>
      <xdr:row>15</xdr:row>
      <xdr:rowOff>88900</xdr:rowOff>
    </xdr:from>
    <xdr:to>
      <xdr:col>3</xdr:col>
      <xdr:colOff>2705100</xdr:colOff>
      <xdr:row>15</xdr:row>
      <xdr:rowOff>1282700</xdr:rowOff>
    </xdr:to>
    <xdr:pic>
      <xdr:nvPicPr>
        <xdr:cNvPr id="12" name="Image 11">
          <a:extLst>
            <a:ext uri="{FF2B5EF4-FFF2-40B4-BE49-F238E27FC236}">
              <a16:creationId xmlns:a16="http://schemas.microsoft.com/office/drawing/2014/main" id="{B83EABB4-4BF7-934E-8DCD-8824CDF262D6}"/>
            </a:ext>
          </a:extLst>
        </xdr:cNvPr>
        <xdr:cNvPicPr>
          <a:picLocks noChangeAspect="1"/>
        </xdr:cNvPicPr>
      </xdr:nvPicPr>
      <xdr:blipFill>
        <a:blip xmlns:r="http://purl.oclc.org/ooxml/officeDocument/relationships" r:embed="rId17"/>
        <a:stretch>
          <a:fillRect/>
        </a:stretch>
      </xdr:blipFill>
      <xdr:spPr>
        <a:xfrm>
          <a:off x="13957300" y="19608800"/>
          <a:ext cx="1193800" cy="1193800"/>
        </a:xfrm>
        <a:prstGeom prst="rect">
          <a:avLst/>
        </a:prstGeom>
      </xdr:spPr>
    </xdr:pic>
    <xdr:clientData/>
  </xdr:twoCellAnchor>
  <xdr:twoCellAnchor>
    <xdr:from>
      <xdr:col>3</xdr:col>
      <xdr:colOff>1498600</xdr:colOff>
      <xdr:row>17</xdr:row>
      <xdr:rowOff>228600</xdr:rowOff>
    </xdr:from>
    <xdr:to>
      <xdr:col>3</xdr:col>
      <xdr:colOff>2717800</xdr:colOff>
      <xdr:row>17</xdr:row>
      <xdr:rowOff>1143000</xdr:rowOff>
    </xdr:to>
    <xdr:pic>
      <xdr:nvPicPr>
        <xdr:cNvPr id="13" name="Picture 209" descr="Televiseur 108 cm UHD 4K Led A">
          <a:extLst>
            <a:ext uri="{FF2B5EF4-FFF2-40B4-BE49-F238E27FC236}">
              <a16:creationId xmlns:a16="http://schemas.microsoft.com/office/drawing/2014/main" id="{E22124BF-1AF1-5244-B9B8-961064CABCDE}"/>
            </a:ext>
          </a:extLst>
        </xdr:cNvPr>
        <xdr:cNvPicPr>
          <a:picLocks noChangeAspect="1" noChangeArrowheads="1"/>
        </xdr:cNvPicPr>
      </xdr:nvPicPr>
      <xdr:blipFill>
        <a:blip xmlns:r="http://purl.oclc.org/ooxml/officeDocument/relationships" r:embed="rId18">
          <a:extLst>
            <a:ext uri="{28A0092B-C50C-407E-A947-70E740481C1C}">
              <a14:useLocalDpi xmlns:a14="http://schemas.microsoft.com/office/drawing/2010/main" val="0"/>
            </a:ext>
          </a:extLst>
        </a:blip>
        <a:srcRect/>
        <a:stretch>
          <a:fillRect/>
        </a:stretch>
      </xdr:blipFill>
      <xdr:spPr bwMode="auto">
        <a:xfrm>
          <a:off x="13944600" y="22491700"/>
          <a:ext cx="12192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1701800</xdr:colOff>
      <xdr:row>13</xdr:row>
      <xdr:rowOff>38100</xdr:rowOff>
    </xdr:from>
    <xdr:to>
      <xdr:col>3</xdr:col>
      <xdr:colOff>2448088</xdr:colOff>
      <xdr:row>13</xdr:row>
      <xdr:rowOff>1346200</xdr:rowOff>
    </xdr:to>
    <xdr:pic>
      <xdr:nvPicPr>
        <xdr:cNvPr id="14" name="Image 13">
          <a:extLst>
            <a:ext uri="{FF2B5EF4-FFF2-40B4-BE49-F238E27FC236}">
              <a16:creationId xmlns:a16="http://schemas.microsoft.com/office/drawing/2014/main" id="{1B091465-0B0E-F489-87C5-27A7B7E41D20}"/>
            </a:ext>
          </a:extLst>
        </xdr:cNvPr>
        <xdr:cNvPicPr>
          <a:picLocks noChangeAspect="1"/>
        </xdr:cNvPicPr>
      </xdr:nvPicPr>
      <xdr:blipFill>
        <a:blip xmlns:r="http://purl.oclc.org/ooxml/officeDocument/relationships" r:embed="rId19"/>
        <a:stretch>
          <a:fillRect/>
        </a:stretch>
      </xdr:blipFill>
      <xdr:spPr>
        <a:xfrm>
          <a:off x="14147800" y="16814800"/>
          <a:ext cx="746288" cy="1308100"/>
        </a:xfrm>
        <a:prstGeom prst="rect">
          <a:avLst/>
        </a:prstGeom>
      </xdr:spPr>
    </xdr:pic>
    <xdr:clientData/>
  </xdr:twoCellAnchor>
  <xdr:twoCellAnchor>
    <xdr:from>
      <xdr:col>3</xdr:col>
      <xdr:colOff>1536700</xdr:colOff>
      <xdr:row>14</xdr:row>
      <xdr:rowOff>38100</xdr:rowOff>
    </xdr:from>
    <xdr:to>
      <xdr:col>3</xdr:col>
      <xdr:colOff>2794000</xdr:colOff>
      <xdr:row>14</xdr:row>
      <xdr:rowOff>1320618</xdr:rowOff>
    </xdr:to>
    <xdr:pic>
      <xdr:nvPicPr>
        <xdr:cNvPr id="15" name="Image 14">
          <a:extLst>
            <a:ext uri="{FF2B5EF4-FFF2-40B4-BE49-F238E27FC236}">
              <a16:creationId xmlns:a16="http://schemas.microsoft.com/office/drawing/2014/main" id="{6BDB59A8-9730-F306-FC70-CFBBADD2E398}"/>
            </a:ext>
          </a:extLst>
        </xdr:cNvPr>
        <xdr:cNvPicPr>
          <a:picLocks noChangeAspect="1"/>
        </xdr:cNvPicPr>
      </xdr:nvPicPr>
      <xdr:blipFill>
        <a:blip xmlns:r="http://purl.oclc.org/ooxml/officeDocument/relationships" r:embed="rId20"/>
        <a:stretch>
          <a:fillRect/>
        </a:stretch>
      </xdr:blipFill>
      <xdr:spPr>
        <a:xfrm>
          <a:off x="13982700" y="18186400"/>
          <a:ext cx="1257300" cy="1282518"/>
        </a:xfrm>
        <a:prstGeom prst="rect">
          <a:avLst/>
        </a:prstGeom>
      </xdr:spPr>
    </xdr:pic>
    <xdr:clientData/>
  </xdr:twoCellAnchor>
  <xdr:twoCellAnchor>
    <xdr:from>
      <xdr:col>3</xdr:col>
      <xdr:colOff>1803400</xdr:colOff>
      <xdr:row>11</xdr:row>
      <xdr:rowOff>101600</xdr:rowOff>
    </xdr:from>
    <xdr:to>
      <xdr:col>3</xdr:col>
      <xdr:colOff>2431854</xdr:colOff>
      <xdr:row>11</xdr:row>
      <xdr:rowOff>1303859</xdr:rowOff>
    </xdr:to>
    <xdr:pic>
      <xdr:nvPicPr>
        <xdr:cNvPr id="16" name="Picture 98" descr="Poubelle à pédale rectangulaire plastique effet métal Paso 40L">
          <a:extLst>
            <a:ext uri="{FF2B5EF4-FFF2-40B4-BE49-F238E27FC236}">
              <a16:creationId xmlns:a16="http://schemas.microsoft.com/office/drawing/2014/main" id="{1CAEB5AF-5737-C343-806D-32768796CB7D}"/>
            </a:ext>
          </a:extLst>
        </xdr:cNvPr>
        <xdr:cNvPicPr>
          <a:picLocks noChangeAspect="1" noChangeArrowheads="1"/>
        </xdr:cNvPicPr>
      </xdr:nvPicPr>
      <xdr:blipFill>
        <a:blip xmlns:r="http://purl.oclc.org/ooxml/officeDocument/relationships" r:embed="rId21">
          <a:extLst>
            <a:ext uri="{28A0092B-C50C-407E-A947-70E740481C1C}">
              <a14:useLocalDpi xmlns:a14="http://schemas.microsoft.com/office/drawing/2010/main" val="0"/>
            </a:ext>
          </a:extLst>
        </a:blip>
        <a:srcRect l="23.608%" r="25.124%"/>
        <a:stretch>
          <a:fillRect/>
        </a:stretch>
      </xdr:blipFill>
      <xdr:spPr bwMode="auto">
        <a:xfrm flipH="1">
          <a:off x="14249400" y="14135100"/>
          <a:ext cx="628454" cy="1202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1612900</xdr:colOff>
      <xdr:row>12</xdr:row>
      <xdr:rowOff>101600</xdr:rowOff>
    </xdr:from>
    <xdr:to>
      <xdr:col>3</xdr:col>
      <xdr:colOff>2607952</xdr:colOff>
      <xdr:row>12</xdr:row>
      <xdr:rowOff>1307847</xdr:rowOff>
    </xdr:to>
    <xdr:pic>
      <xdr:nvPicPr>
        <xdr:cNvPr id="17" name="Image 16">
          <a:extLst>
            <a:ext uri="{FF2B5EF4-FFF2-40B4-BE49-F238E27FC236}">
              <a16:creationId xmlns:a16="http://schemas.microsoft.com/office/drawing/2014/main" id="{A767843B-E211-E948-BA7D-0F7F6BA40E09}"/>
            </a:ext>
          </a:extLst>
        </xdr:cNvPr>
        <xdr:cNvPicPr>
          <a:picLocks noChangeAspect="1"/>
        </xdr:cNvPicPr>
      </xdr:nvPicPr>
      <xdr:blipFill>
        <a:blip xmlns:r="http://purl.oclc.org/ooxml/officeDocument/relationships" r:embed="rId22"/>
        <a:stretch>
          <a:fillRect/>
        </a:stretch>
      </xdr:blipFill>
      <xdr:spPr>
        <a:xfrm>
          <a:off x="14058900" y="15506700"/>
          <a:ext cx="995052" cy="1206247"/>
        </a:xfrm>
        <a:prstGeom prst="rect">
          <a:avLst/>
        </a:prstGeom>
      </xdr:spPr>
    </xdr:pic>
    <xdr:clientData/>
  </xdr:twoCellAnchor>
  <xdr:twoCellAnchor>
    <xdr:from>
      <xdr:col>3</xdr:col>
      <xdr:colOff>1625600</xdr:colOff>
      <xdr:row>9</xdr:row>
      <xdr:rowOff>76200</xdr:rowOff>
    </xdr:from>
    <xdr:to>
      <xdr:col>3</xdr:col>
      <xdr:colOff>2400300</xdr:colOff>
      <xdr:row>9</xdr:row>
      <xdr:rowOff>1280279</xdr:rowOff>
    </xdr:to>
    <xdr:pic>
      <xdr:nvPicPr>
        <xdr:cNvPr id="18" name="Image 17">
          <a:extLst>
            <a:ext uri="{FF2B5EF4-FFF2-40B4-BE49-F238E27FC236}">
              <a16:creationId xmlns:a16="http://schemas.microsoft.com/office/drawing/2014/main" id="{D67AC500-2ADC-920B-CB08-6AF4DB4479D2}"/>
            </a:ext>
          </a:extLst>
        </xdr:cNvPr>
        <xdr:cNvPicPr>
          <a:picLocks noChangeAspect="1"/>
        </xdr:cNvPicPr>
      </xdr:nvPicPr>
      <xdr:blipFill>
        <a:blip xmlns:r="http://purl.oclc.org/ooxml/officeDocument/relationships" r:embed="rId23"/>
        <a:stretch>
          <a:fillRect/>
        </a:stretch>
      </xdr:blipFill>
      <xdr:spPr>
        <a:xfrm>
          <a:off x="14071600" y="11366500"/>
          <a:ext cx="774700" cy="1204079"/>
        </a:xfrm>
        <a:prstGeom prst="rect">
          <a:avLst/>
        </a:prstGeom>
      </xdr:spPr>
    </xdr:pic>
    <xdr:clientData/>
  </xdr:twoCellAnchor>
</xdr:wsDr>
</file>

<file path=xl/drawings/drawing5.xml><?xml version="1.0" encoding="utf-8"?>
<xdr:wsDr xmlns:xdr="http://purl.oclc.org/ooxml/drawingml/spreadsheetDrawing" xmlns:a="http://purl.oclc.org/ooxml/drawingml/main">
  <xdr:twoCellAnchor>
    <xdr:from>
      <xdr:col>3</xdr:col>
      <xdr:colOff>1600200</xdr:colOff>
      <xdr:row>44</xdr:row>
      <xdr:rowOff>448632</xdr:rowOff>
    </xdr:from>
    <xdr:to>
      <xdr:col>3</xdr:col>
      <xdr:colOff>2697480</xdr:colOff>
      <xdr:row>44</xdr:row>
      <xdr:rowOff>1046513</xdr:rowOff>
    </xdr:to>
    <xdr:pic>
      <xdr:nvPicPr>
        <xdr:cNvPr id="2" name="Picture 39" descr="Matelas 120x200 - 15 cm - tissu ignifugé - soutien très ferme - mousse poli  lattex indéformable - anti feu 120 200 06-antifeu120x200TF15 - Conforama">
          <a:extLst>
            <a:ext uri="{FF2B5EF4-FFF2-40B4-BE49-F238E27FC236}">
              <a16:creationId xmlns:a16="http://schemas.microsoft.com/office/drawing/2014/main" id="{85B4D4C2-C86D-3F47-A2B6-EEBD8AE6BF01}"/>
            </a:ext>
          </a:extLst>
        </xdr:cNvPr>
        <xdr:cNvPicPr>
          <a:picLocks noChangeAspect="1"/>
        </xdr:cNvPicPr>
      </xdr:nvPicPr>
      <xdr:blipFill rotWithShape="1">
        <a:blip xmlns:r="http://purl.oclc.org/ooxml/officeDocument/relationships" r:embed="rId1" cstate="print">
          <a:extLst>
            <a:ext uri="{28A0092B-C50C-407E-A947-70E740481C1C}">
              <a14:useLocalDpi xmlns:a14="http://schemas.microsoft.com/office/drawing/2010/main" val="0"/>
            </a:ext>
          </a:extLst>
        </a:blip>
        <a:srcRect t="12.578%" b="15.304%"/>
        <a:stretch/>
      </xdr:blipFill>
      <xdr:spPr bwMode="auto">
        <a:xfrm>
          <a:off x="14046200" y="2137732"/>
          <a:ext cx="1097280" cy="597881"/>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1358900</xdr:colOff>
      <xdr:row>2</xdr:row>
      <xdr:rowOff>381000</xdr:rowOff>
    </xdr:from>
    <xdr:to>
      <xdr:col>3</xdr:col>
      <xdr:colOff>2767648</xdr:colOff>
      <xdr:row>2</xdr:row>
      <xdr:rowOff>1122680</xdr:rowOff>
    </xdr:to>
    <xdr:pic>
      <xdr:nvPicPr>
        <xdr:cNvPr id="3" name="Picture 42" descr="Sommier tapissier kit, 14 cm 120 x 190 cm - Achat &amp; prix | fnac">
          <a:extLst>
            <a:ext uri="{FF2B5EF4-FFF2-40B4-BE49-F238E27FC236}">
              <a16:creationId xmlns:a16="http://schemas.microsoft.com/office/drawing/2014/main" id="{9E480F62-ECBD-A147-96BE-F654142E6A4D}"/>
            </a:ext>
          </a:extLst>
        </xdr:cNvPr>
        <xdr:cNvPicPr>
          <a:picLocks noChangeAspect="1"/>
        </xdr:cNvPicPr>
      </xdr:nvPicPr>
      <xdr:blipFill rotWithShape="1">
        <a:blip xmlns:r="http://purl.oclc.org/ooxml/officeDocument/relationships" r:embed="rId2" cstate="print">
          <a:extLst>
            <a:ext uri="{28A0092B-C50C-407E-A947-70E740481C1C}">
              <a14:useLocalDpi xmlns:a14="http://schemas.microsoft.com/office/drawing/2010/main" val="0"/>
            </a:ext>
          </a:extLst>
        </a:blip>
        <a:srcRect l="7.066%" t="30.927%" r="3.743%" b="21.511%"/>
        <a:stretch/>
      </xdr:blipFill>
      <xdr:spPr bwMode="auto">
        <a:xfrm>
          <a:off x="13804900" y="698500"/>
          <a:ext cx="1408748" cy="741680"/>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1689100</xdr:colOff>
      <xdr:row>47</xdr:row>
      <xdr:rowOff>247099</xdr:rowOff>
    </xdr:from>
    <xdr:to>
      <xdr:col>3</xdr:col>
      <xdr:colOff>2616200</xdr:colOff>
      <xdr:row>47</xdr:row>
      <xdr:rowOff>1174199</xdr:rowOff>
    </xdr:to>
    <xdr:pic>
      <xdr:nvPicPr>
        <xdr:cNvPr id="4" name="Picture 4" descr="GRUSNARV Protection matelas étanche, 90x200 cm">
          <a:extLst>
            <a:ext uri="{FF2B5EF4-FFF2-40B4-BE49-F238E27FC236}">
              <a16:creationId xmlns:a16="http://schemas.microsoft.com/office/drawing/2014/main" id="{08F0C249-7DBF-3041-BE79-66BEC2C5FC8E}"/>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a:stretch>
          <a:fillRect/>
        </a:stretch>
      </xdr:blipFill>
      <xdr:spPr bwMode="auto">
        <a:xfrm>
          <a:off x="14135100" y="6050999"/>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1663700</xdr:colOff>
      <xdr:row>48</xdr:row>
      <xdr:rowOff>371798</xdr:rowOff>
    </xdr:from>
    <xdr:to>
      <xdr:col>3</xdr:col>
      <xdr:colOff>2489200</xdr:colOff>
      <xdr:row>48</xdr:row>
      <xdr:rowOff>1006798</xdr:rowOff>
    </xdr:to>
    <xdr:pic>
      <xdr:nvPicPr>
        <xdr:cNvPr id="5" name="Picture 7" descr="SMÅSPORRE Couette toutes saisons, 150x200 cm">
          <a:extLst>
            <a:ext uri="{FF2B5EF4-FFF2-40B4-BE49-F238E27FC236}">
              <a16:creationId xmlns:a16="http://schemas.microsoft.com/office/drawing/2014/main" id="{DCE83C84-EBE6-2747-BA4F-E5B8526FB352}"/>
            </a:ext>
          </a:extLst>
        </xdr:cNvPr>
        <xdr:cNvPicPr>
          <a:picLocks noChangeAspect="1" noChangeArrowheads="1"/>
        </xdr:cNvPicPr>
      </xdr:nvPicPr>
      <xdr:blipFill>
        <a:blip xmlns:r="http://purl.oclc.org/ooxml/officeDocument/relationships" r:embed="rId5" cstate="print">
          <a:extLst>
            <a:ext uri="{28A0092B-C50C-407E-A947-70E740481C1C}">
              <a14:useLocalDpi xmlns:a14="http://schemas.microsoft.com/office/drawing/2010/main" val="0"/>
            </a:ext>
          </a:extLst>
        </a:blip>
        <a:srcRect t="9.383%" b="13.419%"/>
        <a:stretch>
          <a:fillRect/>
        </a:stretch>
      </xdr:blipFill>
      <xdr:spPr bwMode="auto">
        <a:xfrm>
          <a:off x="14109700" y="7547298"/>
          <a:ext cx="8255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1676400</xdr:colOff>
      <xdr:row>49</xdr:row>
      <xdr:rowOff>356797</xdr:rowOff>
    </xdr:from>
    <xdr:to>
      <xdr:col>3</xdr:col>
      <xdr:colOff>2501900</xdr:colOff>
      <xdr:row>49</xdr:row>
      <xdr:rowOff>928297</xdr:rowOff>
    </xdr:to>
    <xdr:pic>
      <xdr:nvPicPr>
        <xdr:cNvPr id="6" name="Picture 10" descr="Une image contenant blanc, noir et blanc&#10;&#10;Description générée automatiquement">
          <a:extLst>
            <a:ext uri="{FF2B5EF4-FFF2-40B4-BE49-F238E27FC236}">
              <a16:creationId xmlns:a16="http://schemas.microsoft.com/office/drawing/2014/main" id="{2F8572DD-DBF8-7747-B75C-97EF25095E74}"/>
            </a:ext>
          </a:extLst>
        </xdr:cNvPr>
        <xdr:cNvPicPr>
          <a:picLocks noChangeAspect="1" noChangeArrowheads="1"/>
        </xdr:cNvPicPr>
      </xdr:nvPicPr>
      <xdr:blipFill>
        <a:blip xmlns:r="http://purl.oclc.org/ooxml/officeDocument/relationships" r:embed="rId6" r:link="rId7" cstate="print">
          <a:extLst>
            <a:ext uri="{28A0092B-C50C-407E-A947-70E740481C1C}">
              <a14:useLocalDpi xmlns:a14="http://schemas.microsoft.com/office/drawing/2010/main" val="0"/>
            </a:ext>
          </a:extLst>
        </a:blip>
        <a:srcRect t="14.519%" b="15.626%"/>
        <a:stretch>
          <a:fillRect/>
        </a:stretch>
      </xdr:blipFill>
      <xdr:spPr bwMode="auto">
        <a:xfrm>
          <a:off x="14122400" y="8903897"/>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1651000</xdr:colOff>
      <xdr:row>50</xdr:row>
      <xdr:rowOff>494196</xdr:rowOff>
    </xdr:from>
    <xdr:to>
      <xdr:col>3</xdr:col>
      <xdr:colOff>2552700</xdr:colOff>
      <xdr:row>50</xdr:row>
      <xdr:rowOff>976796</xdr:rowOff>
    </xdr:to>
    <xdr:pic>
      <xdr:nvPicPr>
        <xdr:cNvPr id="7" name="Picture 8" descr="Une image contenant oreiller, canapé, intérieur&#10;&#10;Description générée automatiquement">
          <a:extLst>
            <a:ext uri="{FF2B5EF4-FFF2-40B4-BE49-F238E27FC236}">
              <a16:creationId xmlns:a16="http://schemas.microsoft.com/office/drawing/2014/main" id="{13C083C7-95A0-AE42-A7FC-5949A6BBE77A}"/>
            </a:ext>
          </a:extLst>
        </xdr:cNvPr>
        <xdr:cNvPicPr>
          <a:picLocks noChangeAspect="1" noChangeArrowheads="1"/>
        </xdr:cNvPicPr>
      </xdr:nvPicPr>
      <xdr:blipFill>
        <a:blip xmlns:r="http://purl.oclc.org/ooxml/officeDocument/relationships" r:embed="rId8" cstate="print">
          <a:extLst>
            <a:ext uri="{28A0092B-C50C-407E-A947-70E740481C1C}">
              <a14:useLocalDpi xmlns:a14="http://schemas.microsoft.com/office/drawing/2010/main" val="0"/>
            </a:ext>
          </a:extLst>
        </a:blip>
        <a:srcRect t="25.5%" b="20.636%"/>
        <a:stretch>
          <a:fillRect/>
        </a:stretch>
      </xdr:blipFill>
      <xdr:spPr bwMode="auto">
        <a:xfrm>
          <a:off x="14097000" y="10412896"/>
          <a:ext cx="901700" cy="48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1778000</xdr:colOff>
      <xdr:row>46</xdr:row>
      <xdr:rowOff>130128</xdr:rowOff>
    </xdr:from>
    <xdr:to>
      <xdr:col>3</xdr:col>
      <xdr:colOff>2387600</xdr:colOff>
      <xdr:row>46</xdr:row>
      <xdr:rowOff>1163798</xdr:rowOff>
    </xdr:to>
    <xdr:pic>
      <xdr:nvPicPr>
        <xdr:cNvPr id="8" name="Picture 17" descr="INGARED Lampe de table, beige, 30 cm">
          <a:extLst>
            <a:ext uri="{FF2B5EF4-FFF2-40B4-BE49-F238E27FC236}">
              <a16:creationId xmlns:a16="http://schemas.microsoft.com/office/drawing/2014/main" id="{0F3773A1-D4D3-D84C-B581-F30FEB748D4D}"/>
            </a:ext>
          </a:extLst>
        </xdr:cNvPr>
        <xdr:cNvPicPr>
          <a:picLocks noChangeAspect="1" noChangeArrowheads="1"/>
        </xdr:cNvPicPr>
      </xdr:nvPicPr>
      <xdr:blipFill>
        <a:blip xmlns:r="http://purl.oclc.org/ooxml/officeDocument/relationships" r:embed="rId9" r:link="rId10" cstate="print">
          <a:extLst>
            <a:ext uri="{28A0092B-C50C-407E-A947-70E740481C1C}">
              <a14:useLocalDpi xmlns:a14="http://schemas.microsoft.com/office/drawing/2010/main" val="0"/>
            </a:ext>
          </a:extLst>
        </a:blip>
        <a:srcRect l="12.26%" r="29.572%" b="-0.101%"/>
        <a:stretch>
          <a:fillRect/>
        </a:stretch>
      </xdr:blipFill>
      <xdr:spPr bwMode="auto">
        <a:xfrm>
          <a:off x="14224000" y="4562428"/>
          <a:ext cx="609600" cy="103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1714500</xdr:colOff>
      <xdr:row>51</xdr:row>
      <xdr:rowOff>208868</xdr:rowOff>
    </xdr:from>
    <xdr:to>
      <xdr:col>3</xdr:col>
      <xdr:colOff>2641600</xdr:colOff>
      <xdr:row>51</xdr:row>
      <xdr:rowOff>1135968</xdr:rowOff>
    </xdr:to>
    <xdr:pic>
      <xdr:nvPicPr>
        <xdr:cNvPr id="9" name="Picture 4" descr="GRUSNARV Protection matelas étanche, 90x200 cm">
          <a:extLst>
            <a:ext uri="{FF2B5EF4-FFF2-40B4-BE49-F238E27FC236}">
              <a16:creationId xmlns:a16="http://schemas.microsoft.com/office/drawing/2014/main" id="{CE6EC631-0EA2-E54A-A3DB-4B52C60EF99D}"/>
            </a:ext>
          </a:extLst>
        </xdr:cNvPr>
        <xdr:cNvPicPr>
          <a:picLocks noChangeAspect="1" noChangeArrowheads="1"/>
        </xdr:cNvPicPr>
      </xdr:nvPicPr>
      <xdr:blipFill>
        <a:blip xmlns:r="http://purl.oclc.org/ooxml/officeDocument/relationships" r:embed="rId11" r:link="rId4" cstate="print">
          <a:extLst>
            <a:ext uri="{28A0092B-C50C-407E-A947-70E740481C1C}">
              <a14:useLocalDpi xmlns:a14="http://schemas.microsoft.com/office/drawing/2010/main" val="0"/>
            </a:ext>
          </a:extLst>
        </a:blip>
        <a:srcRect/>
        <a:stretch>
          <a:fillRect/>
        </a:stretch>
      </xdr:blipFill>
      <xdr:spPr bwMode="auto">
        <a:xfrm>
          <a:off x="14160500" y="11499168"/>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1739900</xdr:colOff>
      <xdr:row>52</xdr:row>
      <xdr:rowOff>404324</xdr:rowOff>
    </xdr:from>
    <xdr:to>
      <xdr:col>3</xdr:col>
      <xdr:colOff>2565400</xdr:colOff>
      <xdr:row>52</xdr:row>
      <xdr:rowOff>975824</xdr:rowOff>
    </xdr:to>
    <xdr:pic>
      <xdr:nvPicPr>
        <xdr:cNvPr id="10" name="Picture 10" descr="Une image contenant blanc, noir et blanc&#10;&#10;Description générée automatiquement">
          <a:extLst>
            <a:ext uri="{FF2B5EF4-FFF2-40B4-BE49-F238E27FC236}">
              <a16:creationId xmlns:a16="http://schemas.microsoft.com/office/drawing/2014/main" id="{D05E4621-B75B-E340-8695-22CB179BB37C}"/>
            </a:ext>
          </a:extLst>
        </xdr:cNvPr>
        <xdr:cNvPicPr>
          <a:picLocks noChangeAspect="1" noChangeArrowheads="1"/>
        </xdr:cNvPicPr>
      </xdr:nvPicPr>
      <xdr:blipFill>
        <a:blip xmlns:r="http://purl.oclc.org/ooxml/officeDocument/relationships" r:embed="rId6" r:link="rId7" cstate="print">
          <a:extLst>
            <a:ext uri="{28A0092B-C50C-407E-A947-70E740481C1C}">
              <a14:useLocalDpi xmlns:a14="http://schemas.microsoft.com/office/drawing/2010/main" val="0"/>
            </a:ext>
          </a:extLst>
        </a:blip>
        <a:srcRect t="14.519%" b="15.626%"/>
        <a:stretch>
          <a:fillRect/>
        </a:stretch>
      </xdr:blipFill>
      <xdr:spPr bwMode="auto">
        <a:xfrm>
          <a:off x="14185900" y="13066224"/>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1816100</xdr:colOff>
      <xdr:row>53</xdr:row>
      <xdr:rowOff>414723</xdr:rowOff>
    </xdr:from>
    <xdr:to>
      <xdr:col>3</xdr:col>
      <xdr:colOff>2530209</xdr:colOff>
      <xdr:row>53</xdr:row>
      <xdr:rowOff>1113223</xdr:rowOff>
    </xdr:to>
    <xdr:pic>
      <xdr:nvPicPr>
        <xdr:cNvPr id="11" name="Image 10">
          <a:extLst>
            <a:ext uri="{FF2B5EF4-FFF2-40B4-BE49-F238E27FC236}">
              <a16:creationId xmlns:a16="http://schemas.microsoft.com/office/drawing/2014/main" id="{09D77DD6-755A-2442-A16E-42B67C3EE303}"/>
            </a:ext>
          </a:extLst>
        </xdr:cNvPr>
        <xdr:cNvPicPr>
          <a:picLocks noChangeAspect="1"/>
        </xdr:cNvPicPr>
      </xdr:nvPicPr>
      <xdr:blipFill>
        <a:blip xmlns:r="http://purl.oclc.org/ooxml/officeDocument/relationships" r:embed="rId12"/>
        <a:stretch>
          <a:fillRect/>
        </a:stretch>
      </xdr:blipFill>
      <xdr:spPr>
        <a:xfrm>
          <a:off x="14262100" y="14448223"/>
          <a:ext cx="714109" cy="698500"/>
        </a:xfrm>
        <a:prstGeom prst="rect">
          <a:avLst/>
        </a:prstGeom>
      </xdr:spPr>
    </xdr:pic>
    <xdr:clientData/>
  </xdr:twoCellAnchor>
  <xdr:twoCellAnchor>
    <xdr:from>
      <xdr:col>3</xdr:col>
      <xdr:colOff>1625600</xdr:colOff>
      <xdr:row>45</xdr:row>
      <xdr:rowOff>88900</xdr:rowOff>
    </xdr:from>
    <xdr:to>
      <xdr:col>3</xdr:col>
      <xdr:colOff>2538343</xdr:colOff>
      <xdr:row>45</xdr:row>
      <xdr:rowOff>1193800</xdr:rowOff>
    </xdr:to>
    <xdr:pic>
      <xdr:nvPicPr>
        <xdr:cNvPr id="12" name="Picture 16" descr="WOODEK Table de chevet avec tiroir en bouleau blanc style contemporain - Bois">
          <a:extLst>
            <a:ext uri="{FF2B5EF4-FFF2-40B4-BE49-F238E27FC236}">
              <a16:creationId xmlns:a16="http://schemas.microsoft.com/office/drawing/2014/main" id="{9160DBA7-12A8-B042-AE03-FE5A5717C0BB}"/>
            </a:ext>
          </a:extLst>
        </xdr:cNvPr>
        <xdr:cNvPicPr>
          <a:picLocks noChangeAspect="1" noChangeArrowheads="1"/>
        </xdr:cNvPicPr>
      </xdr:nvPicPr>
      <xdr:blipFill>
        <a:blip xmlns:r="http://purl.oclc.org/ooxml/officeDocument/relationships" r:embed="rId13" cstate="print">
          <a:extLst>
            <a:ext uri="{28A0092B-C50C-407E-A947-70E740481C1C}">
              <a14:useLocalDpi xmlns:a14="http://schemas.microsoft.com/office/drawing/2010/main" val="0"/>
            </a:ext>
          </a:extLst>
        </a:blip>
        <a:srcRect l="26.627%" t="30.212%" r="31.256%" b="18.33%"/>
        <a:stretch>
          <a:fillRect/>
        </a:stretch>
      </xdr:blipFill>
      <xdr:spPr bwMode="auto">
        <a:xfrm flipH="1">
          <a:off x="14071600" y="3149600"/>
          <a:ext cx="912743"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1727200</xdr:colOff>
      <xdr:row>54</xdr:row>
      <xdr:rowOff>38100</xdr:rowOff>
    </xdr:from>
    <xdr:to>
      <xdr:col>3</xdr:col>
      <xdr:colOff>2590800</xdr:colOff>
      <xdr:row>54</xdr:row>
      <xdr:rowOff>1322037</xdr:rowOff>
    </xdr:to>
    <xdr:pic>
      <xdr:nvPicPr>
        <xdr:cNvPr id="13" name="Image 1" descr="série OH-SYSTEMS armarios modulo 11055004201031021030000">
          <a:extLst>
            <a:ext uri="{FF2B5EF4-FFF2-40B4-BE49-F238E27FC236}">
              <a16:creationId xmlns:a16="http://schemas.microsoft.com/office/drawing/2014/main" id="{13CA01BF-3D51-9942-B1BB-1AEF94CC339C}"/>
            </a:ext>
          </a:extLst>
        </xdr:cNvPr>
        <xdr:cNvPicPr>
          <a:picLocks noChangeAspect="1" noChangeArrowheads="1"/>
        </xdr:cNvPicPr>
      </xdr:nvPicPr>
      <xdr:blipFill>
        <a:blip xmlns:r="http://purl.oclc.org/ooxml/officeDocument/relationships" r:embed="rId14" r:link="rId15" cstate="print">
          <a:extLst>
            <a:ext uri="{28A0092B-C50C-407E-A947-70E740481C1C}">
              <a14:useLocalDpi xmlns:a14="http://schemas.microsoft.com/office/drawing/2010/main" val="0"/>
            </a:ext>
          </a:extLst>
        </a:blip>
        <a:srcRect l="6.621%" t="30.312%" r="67.255%" b="5.621%"/>
        <a:stretch>
          <a:fillRect/>
        </a:stretch>
      </xdr:blipFill>
      <xdr:spPr bwMode="auto">
        <a:xfrm>
          <a:off x="14173200" y="15443200"/>
          <a:ext cx="863600" cy="1283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1854200</xdr:colOff>
      <xdr:row>55</xdr:row>
      <xdr:rowOff>381000</xdr:rowOff>
    </xdr:from>
    <xdr:to>
      <xdr:col>3</xdr:col>
      <xdr:colOff>2603500</xdr:colOff>
      <xdr:row>55</xdr:row>
      <xdr:rowOff>1130300</xdr:rowOff>
    </xdr:to>
    <xdr:pic>
      <xdr:nvPicPr>
        <xdr:cNvPr id="14" name="Picture 45" descr="DRÖNJÖNS Corbeille à papier, blanc">
          <a:extLst>
            <a:ext uri="{FF2B5EF4-FFF2-40B4-BE49-F238E27FC236}">
              <a16:creationId xmlns:a16="http://schemas.microsoft.com/office/drawing/2014/main" id="{92DD8967-1F42-E04F-984F-AE16CCC069BF}"/>
            </a:ext>
          </a:extLst>
        </xdr:cNvPr>
        <xdr:cNvPicPr>
          <a:picLocks noChangeAspect="1" noChangeArrowheads="1"/>
        </xdr:cNvPicPr>
      </xdr:nvPicPr>
      <xdr:blipFill>
        <a:blip xmlns:r="http://purl.oclc.org/ooxml/officeDocument/relationships" r:embed="rId16" r:link="rId17" cstate="print">
          <a:extLst>
            <a:ext uri="{28A0092B-C50C-407E-A947-70E740481C1C}">
              <a14:useLocalDpi xmlns:a14="http://schemas.microsoft.com/office/drawing/2010/main" val="0"/>
            </a:ext>
          </a:extLst>
        </a:blip>
        <a:srcRect/>
        <a:stretch>
          <a:fillRect/>
        </a:stretch>
      </xdr:blipFill>
      <xdr:spPr bwMode="auto">
        <a:xfrm>
          <a:off x="14300200" y="17157700"/>
          <a:ext cx="749300" cy="74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1879600</xdr:colOff>
      <xdr:row>59</xdr:row>
      <xdr:rowOff>409808</xdr:rowOff>
    </xdr:from>
    <xdr:to>
      <xdr:col>3</xdr:col>
      <xdr:colOff>2590801</xdr:colOff>
      <xdr:row>59</xdr:row>
      <xdr:rowOff>1068970</xdr:rowOff>
    </xdr:to>
    <xdr:pic>
      <xdr:nvPicPr>
        <xdr:cNvPr id="15" name="Picture 57" descr="Une image contenant lampe, métal, pôle, intérieur&#10;&#10;Description générée automatiquement">
          <a:extLst>
            <a:ext uri="{FF2B5EF4-FFF2-40B4-BE49-F238E27FC236}">
              <a16:creationId xmlns:a16="http://schemas.microsoft.com/office/drawing/2014/main" id="{D7A8425B-51B7-714E-8E8C-4989647C37B8}"/>
            </a:ext>
          </a:extLst>
        </xdr:cNvPr>
        <xdr:cNvPicPr>
          <a:picLocks noChangeAspect="1" noChangeArrowheads="1"/>
        </xdr:cNvPicPr>
      </xdr:nvPicPr>
      <xdr:blipFill>
        <a:blip xmlns:r="http://purl.oclc.org/ooxml/officeDocument/relationships" r:embed="rId18" cstate="print">
          <a:extLst>
            <a:ext uri="{28A0092B-C50C-407E-A947-70E740481C1C}">
              <a14:useLocalDpi xmlns:a14="http://schemas.microsoft.com/office/drawing/2010/main" val="0"/>
            </a:ext>
          </a:extLst>
        </a:blip>
        <a:srcRect/>
        <a:stretch>
          <a:fillRect/>
        </a:stretch>
      </xdr:blipFill>
      <xdr:spPr bwMode="auto">
        <a:xfrm>
          <a:off x="14325600" y="22672908"/>
          <a:ext cx="711201" cy="659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1790701</xdr:colOff>
      <xdr:row>57</xdr:row>
      <xdr:rowOff>219043</xdr:rowOff>
    </xdr:from>
    <xdr:to>
      <xdr:col>3</xdr:col>
      <xdr:colOff>2726541</xdr:colOff>
      <xdr:row>57</xdr:row>
      <xdr:rowOff>1196943</xdr:rowOff>
    </xdr:to>
    <xdr:pic>
      <xdr:nvPicPr>
        <xdr:cNvPr id="16" name="Picture 499534200">
          <a:extLst>
            <a:ext uri="{FF2B5EF4-FFF2-40B4-BE49-F238E27FC236}">
              <a16:creationId xmlns:a16="http://schemas.microsoft.com/office/drawing/2014/main" id="{0FB0EA65-82F8-6B4F-A64A-0D2D148D5D54}"/>
            </a:ext>
          </a:extLst>
        </xdr:cNvPr>
        <xdr:cNvPicPr>
          <a:picLocks noChangeAspect="1" noChangeArrowheads="1"/>
        </xdr:cNvPicPr>
      </xdr:nvPicPr>
      <xdr:blipFill rotWithShape="1">
        <a:blip xmlns:r="http://purl.oclc.org/ooxml/officeDocument/relationships" r:embed="rId19" r:link="rId20" cstate="print">
          <a:extLst>
            <a:ext uri="{28A0092B-C50C-407E-A947-70E740481C1C}">
              <a14:useLocalDpi xmlns:a14="http://schemas.microsoft.com/office/drawing/2010/main" val="0"/>
            </a:ext>
          </a:extLst>
        </a:blip>
        <a:srcRect l="36.318%" t="39.452%" r="35.032%" b="37.309%"/>
        <a:stretch>
          <a:fillRect/>
        </a:stretch>
      </xdr:blipFill>
      <xdr:spPr bwMode="auto">
        <a:xfrm>
          <a:off x="14236701" y="19738943"/>
          <a:ext cx="935840" cy="97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1371600</xdr:colOff>
      <xdr:row>56</xdr:row>
      <xdr:rowOff>165100</xdr:rowOff>
    </xdr:from>
    <xdr:to>
      <xdr:col>3</xdr:col>
      <xdr:colOff>3069873</xdr:colOff>
      <xdr:row>56</xdr:row>
      <xdr:rowOff>1219200</xdr:rowOff>
    </xdr:to>
    <xdr:pic>
      <xdr:nvPicPr>
        <xdr:cNvPr id="17" name="Image 16">
          <a:extLst>
            <a:ext uri="{FF2B5EF4-FFF2-40B4-BE49-F238E27FC236}">
              <a16:creationId xmlns:a16="http://schemas.microsoft.com/office/drawing/2014/main" id="{F564B93B-6350-D543-9069-D4A4411EE4AE}"/>
            </a:ext>
          </a:extLst>
        </xdr:cNvPr>
        <xdr:cNvPicPr>
          <a:picLocks noChangeAspect="1"/>
        </xdr:cNvPicPr>
      </xdr:nvPicPr>
      <xdr:blipFill>
        <a:blip xmlns:r="http://purl.oclc.org/ooxml/officeDocument/relationships" r:embed="rId21"/>
        <a:stretch>
          <a:fillRect/>
        </a:stretch>
      </xdr:blipFill>
      <xdr:spPr>
        <a:xfrm>
          <a:off x="13817600" y="18313400"/>
          <a:ext cx="1698273" cy="1054100"/>
        </a:xfrm>
        <a:prstGeom prst="rect">
          <a:avLst/>
        </a:prstGeom>
      </xdr:spPr>
    </xdr:pic>
    <xdr:clientData/>
  </xdr:twoCellAnchor>
  <xdr:twoCellAnchor>
    <xdr:from>
      <xdr:col>3</xdr:col>
      <xdr:colOff>1866901</xdr:colOff>
      <xdr:row>58</xdr:row>
      <xdr:rowOff>158686</xdr:rowOff>
    </xdr:from>
    <xdr:to>
      <xdr:col>3</xdr:col>
      <xdr:colOff>2709323</xdr:colOff>
      <xdr:row>58</xdr:row>
      <xdr:rowOff>1238186</xdr:rowOff>
    </xdr:to>
    <xdr:pic>
      <xdr:nvPicPr>
        <xdr:cNvPr id="18" name="Picture 27930219" descr="Sitek - Hans">
          <a:extLst>
            <a:ext uri="{FF2B5EF4-FFF2-40B4-BE49-F238E27FC236}">
              <a16:creationId xmlns:a16="http://schemas.microsoft.com/office/drawing/2014/main" id="{E2277A2F-FF24-8E4B-B853-DBDDA7407D5B}"/>
            </a:ext>
          </a:extLst>
        </xdr:cNvPr>
        <xdr:cNvPicPr>
          <a:picLocks noChangeAspect="1" noChangeArrowheads="1"/>
        </xdr:cNvPicPr>
      </xdr:nvPicPr>
      <xdr:blipFill>
        <a:blip xmlns:r="http://purl.oclc.org/ooxml/officeDocument/relationships" r:embed="rId22" r:link="rId23" cstate="print">
          <a:extLst>
            <a:ext uri="{28A0092B-C50C-407E-A947-70E740481C1C}">
              <a14:useLocalDpi xmlns:a14="http://schemas.microsoft.com/office/drawing/2010/main" val="0"/>
            </a:ext>
          </a:extLst>
        </a:blip>
        <a:srcRect/>
        <a:stretch>
          <a:fillRect/>
        </a:stretch>
      </xdr:blipFill>
      <xdr:spPr bwMode="auto">
        <a:xfrm>
          <a:off x="14312901" y="21050186"/>
          <a:ext cx="842422" cy="107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1727200</xdr:colOff>
      <xdr:row>61</xdr:row>
      <xdr:rowOff>406399</xdr:rowOff>
    </xdr:from>
    <xdr:to>
      <xdr:col>3</xdr:col>
      <xdr:colOff>2705100</xdr:colOff>
      <xdr:row>61</xdr:row>
      <xdr:rowOff>1095374</xdr:rowOff>
    </xdr:to>
    <xdr:pic>
      <xdr:nvPicPr>
        <xdr:cNvPr id="19" name="Picture 135" descr="Cuvette ronde - GILAC">
          <a:extLst>
            <a:ext uri="{FF2B5EF4-FFF2-40B4-BE49-F238E27FC236}">
              <a16:creationId xmlns:a16="http://schemas.microsoft.com/office/drawing/2014/main" id="{04DF74D2-2CDF-FF40-A5D9-8D7180FC29EE}"/>
            </a:ext>
          </a:extLst>
        </xdr:cNvPr>
        <xdr:cNvPicPr>
          <a:picLocks noChangeAspect="1" noChangeArrowheads="1"/>
        </xdr:cNvPicPr>
      </xdr:nvPicPr>
      <xdr:blipFill>
        <a:blip xmlns:r="http://purl.oclc.org/ooxml/officeDocument/relationships" r:embed="rId24" cstate="print">
          <a:extLst>
            <a:ext uri="{28A0092B-C50C-407E-A947-70E740481C1C}">
              <a14:useLocalDpi xmlns:a14="http://schemas.microsoft.com/office/drawing/2010/main" val="0"/>
            </a:ext>
          </a:extLst>
        </a:blip>
        <a:srcRect t="15.25%" b="14.729%"/>
        <a:stretch>
          <a:fillRect/>
        </a:stretch>
      </xdr:blipFill>
      <xdr:spPr bwMode="auto">
        <a:xfrm>
          <a:off x="14173200" y="26784299"/>
          <a:ext cx="977900" cy="688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1752600</xdr:colOff>
      <xdr:row>7</xdr:row>
      <xdr:rowOff>317500</xdr:rowOff>
    </xdr:from>
    <xdr:to>
      <xdr:col>3</xdr:col>
      <xdr:colOff>2730500</xdr:colOff>
      <xdr:row>7</xdr:row>
      <xdr:rowOff>1079500</xdr:rowOff>
    </xdr:to>
    <xdr:pic>
      <xdr:nvPicPr>
        <xdr:cNvPr id="20" name="Picture 118" descr="LG EX MSR4892MR sur www.electromenager-compare.com">
          <a:extLst>
            <a:ext uri="{FF2B5EF4-FFF2-40B4-BE49-F238E27FC236}">
              <a16:creationId xmlns:a16="http://schemas.microsoft.com/office/drawing/2014/main" id="{9516699F-2890-2E46-B78E-1FF44E530340}"/>
            </a:ext>
          </a:extLst>
        </xdr:cNvPr>
        <xdr:cNvPicPr>
          <a:picLocks noChangeAspect="1" noChangeArrowheads="1"/>
        </xdr:cNvPicPr>
      </xdr:nvPicPr>
      <xdr:blipFill>
        <a:blip xmlns:r="http://purl.oclc.org/ooxml/officeDocument/relationships" r:embed="rId25">
          <a:extLst>
            <a:ext uri="{28A0092B-C50C-407E-A947-70E740481C1C}">
              <a14:useLocalDpi xmlns:a14="http://schemas.microsoft.com/office/drawing/2010/main" val="0"/>
            </a:ext>
          </a:extLst>
        </a:blip>
        <a:srcRect/>
        <a:stretch>
          <a:fillRect/>
        </a:stretch>
      </xdr:blipFill>
      <xdr:spPr bwMode="auto">
        <a:xfrm>
          <a:off x="14198600" y="23952200"/>
          <a:ext cx="9779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1612900</xdr:colOff>
      <xdr:row>63</xdr:row>
      <xdr:rowOff>139700</xdr:rowOff>
    </xdr:from>
    <xdr:to>
      <xdr:col>3</xdr:col>
      <xdr:colOff>2806700</xdr:colOff>
      <xdr:row>63</xdr:row>
      <xdr:rowOff>1333500</xdr:rowOff>
    </xdr:to>
    <xdr:pic>
      <xdr:nvPicPr>
        <xdr:cNvPr id="21" name="Image 20">
          <a:extLst>
            <a:ext uri="{FF2B5EF4-FFF2-40B4-BE49-F238E27FC236}">
              <a16:creationId xmlns:a16="http://schemas.microsoft.com/office/drawing/2014/main" id="{C01C2CE8-2199-964B-9AE8-3E161FD69C4B}"/>
            </a:ext>
          </a:extLst>
        </xdr:cNvPr>
        <xdr:cNvPicPr>
          <a:picLocks noChangeAspect="1"/>
        </xdr:cNvPicPr>
      </xdr:nvPicPr>
      <xdr:blipFill>
        <a:blip xmlns:r="http://purl.oclc.org/ooxml/officeDocument/relationships" r:embed="rId26"/>
        <a:stretch>
          <a:fillRect/>
        </a:stretch>
      </xdr:blipFill>
      <xdr:spPr>
        <a:xfrm>
          <a:off x="14058900" y="30632400"/>
          <a:ext cx="1193800" cy="1193800"/>
        </a:xfrm>
        <a:prstGeom prst="rect">
          <a:avLst/>
        </a:prstGeom>
      </xdr:spPr>
    </xdr:pic>
    <xdr:clientData/>
  </xdr:twoCellAnchor>
  <xdr:twoCellAnchor>
    <xdr:from>
      <xdr:col>3</xdr:col>
      <xdr:colOff>1727200</xdr:colOff>
      <xdr:row>74</xdr:row>
      <xdr:rowOff>228600</xdr:rowOff>
    </xdr:from>
    <xdr:to>
      <xdr:col>3</xdr:col>
      <xdr:colOff>2946400</xdr:colOff>
      <xdr:row>74</xdr:row>
      <xdr:rowOff>1143000</xdr:rowOff>
    </xdr:to>
    <xdr:pic>
      <xdr:nvPicPr>
        <xdr:cNvPr id="22" name="Picture 209" descr="Televiseur 108 cm UHD 4K Led A">
          <a:extLst>
            <a:ext uri="{FF2B5EF4-FFF2-40B4-BE49-F238E27FC236}">
              <a16:creationId xmlns:a16="http://schemas.microsoft.com/office/drawing/2014/main" id="{DBEC853D-ED79-BF47-A57C-78285BD247A2}"/>
            </a:ext>
          </a:extLst>
        </xdr:cNvPr>
        <xdr:cNvPicPr>
          <a:picLocks noChangeAspect="1" noChangeArrowheads="1"/>
        </xdr:cNvPicPr>
      </xdr:nvPicPr>
      <xdr:blipFill>
        <a:blip xmlns:r="http://purl.oclc.org/ooxml/officeDocument/relationships" r:embed="rId27">
          <a:extLst>
            <a:ext uri="{28A0092B-C50C-407E-A947-70E740481C1C}">
              <a14:useLocalDpi xmlns:a14="http://schemas.microsoft.com/office/drawing/2010/main" val="0"/>
            </a:ext>
          </a:extLst>
        </a:blip>
        <a:srcRect/>
        <a:stretch>
          <a:fillRect/>
        </a:stretch>
      </xdr:blipFill>
      <xdr:spPr bwMode="auto">
        <a:xfrm>
          <a:off x="14173200" y="97929700"/>
          <a:ext cx="12192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1854200</xdr:colOff>
      <xdr:row>62</xdr:row>
      <xdr:rowOff>38100</xdr:rowOff>
    </xdr:from>
    <xdr:to>
      <xdr:col>3</xdr:col>
      <xdr:colOff>2600488</xdr:colOff>
      <xdr:row>62</xdr:row>
      <xdr:rowOff>1346200</xdr:rowOff>
    </xdr:to>
    <xdr:pic>
      <xdr:nvPicPr>
        <xdr:cNvPr id="23" name="Image 22">
          <a:extLst>
            <a:ext uri="{FF2B5EF4-FFF2-40B4-BE49-F238E27FC236}">
              <a16:creationId xmlns:a16="http://schemas.microsoft.com/office/drawing/2014/main" id="{C571ADCA-395E-3A46-A056-95E0B4C9C146}"/>
            </a:ext>
          </a:extLst>
        </xdr:cNvPr>
        <xdr:cNvPicPr>
          <a:picLocks noChangeAspect="1"/>
        </xdr:cNvPicPr>
      </xdr:nvPicPr>
      <xdr:blipFill>
        <a:blip xmlns:r="http://purl.oclc.org/ooxml/officeDocument/relationships" r:embed="rId28"/>
        <a:stretch>
          <a:fillRect/>
        </a:stretch>
      </xdr:blipFill>
      <xdr:spPr>
        <a:xfrm>
          <a:off x="14300200" y="29159200"/>
          <a:ext cx="746288" cy="1308100"/>
        </a:xfrm>
        <a:prstGeom prst="rect">
          <a:avLst/>
        </a:prstGeom>
      </xdr:spPr>
    </xdr:pic>
    <xdr:clientData/>
  </xdr:twoCellAnchor>
  <xdr:twoCellAnchor>
    <xdr:from>
      <xdr:col>3</xdr:col>
      <xdr:colOff>1943100</xdr:colOff>
      <xdr:row>1</xdr:row>
      <xdr:rowOff>114300</xdr:rowOff>
    </xdr:from>
    <xdr:to>
      <xdr:col>3</xdr:col>
      <xdr:colOff>2571554</xdr:colOff>
      <xdr:row>1</xdr:row>
      <xdr:rowOff>1316559</xdr:rowOff>
    </xdr:to>
    <xdr:pic>
      <xdr:nvPicPr>
        <xdr:cNvPr id="25" name="Picture 98" descr="Poubelle à pédale rectangulaire plastique effet métal Paso 40L">
          <a:extLst>
            <a:ext uri="{FF2B5EF4-FFF2-40B4-BE49-F238E27FC236}">
              <a16:creationId xmlns:a16="http://schemas.microsoft.com/office/drawing/2014/main" id="{4E0DD420-DCAD-7148-9903-49B3A1586464}"/>
            </a:ext>
          </a:extLst>
        </xdr:cNvPr>
        <xdr:cNvPicPr>
          <a:picLocks noChangeAspect="1" noChangeArrowheads="1"/>
        </xdr:cNvPicPr>
      </xdr:nvPicPr>
      <xdr:blipFill>
        <a:blip xmlns:r="http://purl.oclc.org/ooxml/officeDocument/relationships" r:embed="rId29">
          <a:extLst>
            <a:ext uri="{28A0092B-C50C-407E-A947-70E740481C1C}">
              <a14:useLocalDpi xmlns:a14="http://schemas.microsoft.com/office/drawing/2010/main" val="0"/>
            </a:ext>
          </a:extLst>
        </a:blip>
        <a:srcRect l="23.608%" r="25.124%"/>
        <a:stretch>
          <a:fillRect/>
        </a:stretch>
      </xdr:blipFill>
      <xdr:spPr bwMode="auto">
        <a:xfrm flipH="1">
          <a:off x="14389100" y="27863800"/>
          <a:ext cx="628454" cy="1202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1765300</xdr:colOff>
      <xdr:row>60</xdr:row>
      <xdr:rowOff>88900</xdr:rowOff>
    </xdr:from>
    <xdr:to>
      <xdr:col>3</xdr:col>
      <xdr:colOff>2540000</xdr:colOff>
      <xdr:row>60</xdr:row>
      <xdr:rowOff>1292979</xdr:rowOff>
    </xdr:to>
    <xdr:pic>
      <xdr:nvPicPr>
        <xdr:cNvPr id="27" name="Image 26">
          <a:extLst>
            <a:ext uri="{FF2B5EF4-FFF2-40B4-BE49-F238E27FC236}">
              <a16:creationId xmlns:a16="http://schemas.microsoft.com/office/drawing/2014/main" id="{091329AA-A84F-DA4F-909B-7AA2AD31EDFC}"/>
            </a:ext>
          </a:extLst>
        </xdr:cNvPr>
        <xdr:cNvPicPr>
          <a:picLocks noChangeAspect="1"/>
        </xdr:cNvPicPr>
      </xdr:nvPicPr>
      <xdr:blipFill>
        <a:blip xmlns:r="http://purl.oclc.org/ooxml/officeDocument/relationships" r:embed="rId30"/>
        <a:stretch>
          <a:fillRect/>
        </a:stretch>
      </xdr:blipFill>
      <xdr:spPr>
        <a:xfrm>
          <a:off x="14211300" y="25095200"/>
          <a:ext cx="774700" cy="1204079"/>
        </a:xfrm>
        <a:prstGeom prst="rect">
          <a:avLst/>
        </a:prstGeom>
      </xdr:spPr>
    </xdr:pic>
    <xdr:clientData/>
  </xdr:twoCellAnchor>
  <xdr:twoCellAnchor>
    <xdr:from>
      <xdr:col>3</xdr:col>
      <xdr:colOff>1917700</xdr:colOff>
      <xdr:row>64</xdr:row>
      <xdr:rowOff>38100</xdr:rowOff>
    </xdr:from>
    <xdr:to>
      <xdr:col>3</xdr:col>
      <xdr:colOff>2546154</xdr:colOff>
      <xdr:row>64</xdr:row>
      <xdr:rowOff>1240359</xdr:rowOff>
    </xdr:to>
    <xdr:pic>
      <xdr:nvPicPr>
        <xdr:cNvPr id="37" name="Picture 98" descr="Poubelle à pédale rectangulaire plastique effet métal Paso 40L">
          <a:extLst>
            <a:ext uri="{FF2B5EF4-FFF2-40B4-BE49-F238E27FC236}">
              <a16:creationId xmlns:a16="http://schemas.microsoft.com/office/drawing/2014/main" id="{65262257-AC31-504C-BD6D-AE203F5D2027}"/>
            </a:ext>
          </a:extLst>
        </xdr:cNvPr>
        <xdr:cNvPicPr>
          <a:picLocks noChangeAspect="1" noChangeArrowheads="1"/>
        </xdr:cNvPicPr>
      </xdr:nvPicPr>
      <xdr:blipFill>
        <a:blip xmlns:r="http://purl.oclc.org/ooxml/officeDocument/relationships" r:embed="rId29">
          <a:extLst>
            <a:ext uri="{28A0092B-C50C-407E-A947-70E740481C1C}">
              <a14:useLocalDpi xmlns:a14="http://schemas.microsoft.com/office/drawing/2010/main" val="0"/>
            </a:ext>
          </a:extLst>
        </a:blip>
        <a:srcRect l="23.608%" r="25.124%"/>
        <a:stretch>
          <a:fillRect/>
        </a:stretch>
      </xdr:blipFill>
      <xdr:spPr bwMode="auto">
        <a:xfrm flipH="1">
          <a:off x="14363700" y="31902400"/>
          <a:ext cx="628454" cy="1202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1727200</xdr:colOff>
      <xdr:row>65</xdr:row>
      <xdr:rowOff>88900</xdr:rowOff>
    </xdr:from>
    <xdr:to>
      <xdr:col>3</xdr:col>
      <xdr:colOff>2722252</xdr:colOff>
      <xdr:row>65</xdr:row>
      <xdr:rowOff>1295147</xdr:rowOff>
    </xdr:to>
    <xdr:pic>
      <xdr:nvPicPr>
        <xdr:cNvPr id="38" name="Image 37">
          <a:extLst>
            <a:ext uri="{FF2B5EF4-FFF2-40B4-BE49-F238E27FC236}">
              <a16:creationId xmlns:a16="http://schemas.microsoft.com/office/drawing/2014/main" id="{F24B5B4A-6526-3449-BE16-7CC26ADD85FE}"/>
            </a:ext>
          </a:extLst>
        </xdr:cNvPr>
        <xdr:cNvPicPr>
          <a:picLocks noChangeAspect="1"/>
        </xdr:cNvPicPr>
      </xdr:nvPicPr>
      <xdr:blipFill>
        <a:blip xmlns:r="http://purl.oclc.org/ooxml/officeDocument/relationships" r:embed="rId31"/>
        <a:stretch>
          <a:fillRect/>
        </a:stretch>
      </xdr:blipFill>
      <xdr:spPr>
        <a:xfrm>
          <a:off x="14173200" y="33324800"/>
          <a:ext cx="995052" cy="1206247"/>
        </a:xfrm>
        <a:prstGeom prst="rect">
          <a:avLst/>
        </a:prstGeom>
      </xdr:spPr>
    </xdr:pic>
    <xdr:clientData/>
  </xdr:twoCellAnchor>
  <xdr:twoCellAnchor>
    <xdr:from>
      <xdr:col>3</xdr:col>
      <xdr:colOff>1828800</xdr:colOff>
      <xdr:row>66</xdr:row>
      <xdr:rowOff>131566</xdr:rowOff>
    </xdr:from>
    <xdr:to>
      <xdr:col>3</xdr:col>
      <xdr:colOff>2590800</xdr:colOff>
      <xdr:row>66</xdr:row>
      <xdr:rowOff>1328994</xdr:rowOff>
    </xdr:to>
    <xdr:pic>
      <xdr:nvPicPr>
        <xdr:cNvPr id="39" name="Picture 508724259" descr="BOSCH - Traîneau - BGLS2RD1 - Aspirateur avec sac">
          <a:extLst>
            <a:ext uri="{FF2B5EF4-FFF2-40B4-BE49-F238E27FC236}">
              <a16:creationId xmlns:a16="http://schemas.microsoft.com/office/drawing/2014/main" id="{CCFBF324-D48A-9A4A-8B46-0A15EC7C32BB}"/>
            </a:ext>
          </a:extLst>
        </xdr:cNvPr>
        <xdr:cNvPicPr>
          <a:picLocks noChangeAspect="1" noChangeArrowheads="1"/>
        </xdr:cNvPicPr>
      </xdr:nvPicPr>
      <xdr:blipFill>
        <a:blip xmlns:r="http://purl.oclc.org/ooxml/officeDocument/relationships" r:embed="rId32" cstate="print">
          <a:extLst>
            <a:ext uri="{28A0092B-C50C-407E-A947-70E740481C1C}">
              <a14:useLocalDpi xmlns:a14="http://schemas.microsoft.com/office/drawing/2010/main" val="0"/>
            </a:ext>
          </a:extLst>
        </a:blip>
        <a:srcRect/>
        <a:stretch>
          <a:fillRect/>
        </a:stretch>
      </xdr:blipFill>
      <xdr:spPr bwMode="auto">
        <a:xfrm>
          <a:off x="14274800" y="34739066"/>
          <a:ext cx="762000"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1524001</xdr:colOff>
      <xdr:row>6</xdr:row>
      <xdr:rowOff>330200</xdr:rowOff>
    </xdr:from>
    <xdr:to>
      <xdr:col>3</xdr:col>
      <xdr:colOff>2476500</xdr:colOff>
      <xdr:row>6</xdr:row>
      <xdr:rowOff>1168894</xdr:rowOff>
    </xdr:to>
    <xdr:pic>
      <xdr:nvPicPr>
        <xdr:cNvPr id="40" name="Picture 68" descr="Une image contenant meubles, table, table tréteau, conception&#10;&#10;Description générée automatiquement">
          <a:extLst>
            <a:ext uri="{FF2B5EF4-FFF2-40B4-BE49-F238E27FC236}">
              <a16:creationId xmlns:a16="http://schemas.microsoft.com/office/drawing/2014/main" id="{D0DE95DE-C9EA-4340-89BD-9E6C0F000C8A}"/>
            </a:ext>
          </a:extLst>
        </xdr:cNvPr>
        <xdr:cNvPicPr>
          <a:picLocks noChangeAspect="1" noChangeArrowheads="1"/>
        </xdr:cNvPicPr>
      </xdr:nvPicPr>
      <xdr:blipFill>
        <a:blip xmlns:r="http://purl.oclc.org/ooxml/officeDocument/relationships" r:embed="rId33" r:link="rId34" cstate="print">
          <a:extLst>
            <a:ext uri="{28A0092B-C50C-407E-A947-70E740481C1C}">
              <a14:useLocalDpi xmlns:a14="http://schemas.microsoft.com/office/drawing/2010/main" val="0"/>
            </a:ext>
          </a:extLst>
        </a:blip>
        <a:srcRect t="20.444%" b="26.797%"/>
        <a:stretch>
          <a:fillRect/>
        </a:stretch>
      </xdr:blipFill>
      <xdr:spPr bwMode="auto">
        <a:xfrm>
          <a:off x="13970001" y="87058500"/>
          <a:ext cx="952499" cy="838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1490091</xdr:colOff>
      <xdr:row>67</xdr:row>
      <xdr:rowOff>234332</xdr:rowOff>
    </xdr:from>
    <xdr:to>
      <xdr:col>3</xdr:col>
      <xdr:colOff>2463801</xdr:colOff>
      <xdr:row>67</xdr:row>
      <xdr:rowOff>1208042</xdr:rowOff>
    </xdr:to>
    <xdr:pic>
      <xdr:nvPicPr>
        <xdr:cNvPr id="41" name="Picture 69" descr="Une image contenant meubles, chaise, conception&#10;&#10;Description générée automatiquement">
          <a:extLst>
            <a:ext uri="{FF2B5EF4-FFF2-40B4-BE49-F238E27FC236}">
              <a16:creationId xmlns:a16="http://schemas.microsoft.com/office/drawing/2014/main" id="{21C720CD-E9DD-684E-8453-74E992A22D6E}"/>
            </a:ext>
          </a:extLst>
        </xdr:cNvPr>
        <xdr:cNvPicPr>
          <a:picLocks noChangeAspect="1" noChangeArrowheads="1"/>
        </xdr:cNvPicPr>
      </xdr:nvPicPr>
      <xdr:blipFill>
        <a:blip xmlns:r="http://purl.oclc.org/ooxml/officeDocument/relationships" r:embed="rId35" r:link="rId36" cstate="print">
          <a:extLst>
            <a:ext uri="{28A0092B-C50C-407E-A947-70E740481C1C}">
              <a14:useLocalDpi xmlns:a14="http://schemas.microsoft.com/office/drawing/2010/main" val="0"/>
            </a:ext>
          </a:extLst>
        </a:blip>
        <a:srcRect/>
        <a:stretch>
          <a:fillRect/>
        </a:stretch>
      </xdr:blipFill>
      <xdr:spPr bwMode="auto">
        <a:xfrm>
          <a:off x="13936091" y="88334232"/>
          <a:ext cx="973710" cy="973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1549400</xdr:colOff>
      <xdr:row>68</xdr:row>
      <xdr:rowOff>292100</xdr:rowOff>
    </xdr:from>
    <xdr:to>
      <xdr:col>3</xdr:col>
      <xdr:colOff>2374900</xdr:colOff>
      <xdr:row>68</xdr:row>
      <xdr:rowOff>1117600</xdr:rowOff>
    </xdr:to>
    <xdr:pic>
      <xdr:nvPicPr>
        <xdr:cNvPr id="42" name="Picture 124" descr="GUNDE Chaise pliante, blanc">
          <a:extLst>
            <a:ext uri="{FF2B5EF4-FFF2-40B4-BE49-F238E27FC236}">
              <a16:creationId xmlns:a16="http://schemas.microsoft.com/office/drawing/2014/main" id="{EDDD7632-1F21-D14B-B3E4-8DC362520288}"/>
            </a:ext>
          </a:extLst>
        </xdr:cNvPr>
        <xdr:cNvPicPr>
          <a:picLocks noChangeAspect="1" noChangeArrowheads="1"/>
        </xdr:cNvPicPr>
      </xdr:nvPicPr>
      <xdr:blipFill>
        <a:blip xmlns:r="http://purl.oclc.org/ooxml/officeDocument/relationships" r:embed="rId37" r:link="rId38" cstate="print">
          <a:extLst>
            <a:ext uri="{28A0092B-C50C-407E-A947-70E740481C1C}">
              <a14:useLocalDpi xmlns:a14="http://schemas.microsoft.com/office/drawing/2010/main" val="0"/>
            </a:ext>
          </a:extLst>
        </a:blip>
        <a:srcRect/>
        <a:stretch>
          <a:fillRect/>
        </a:stretch>
      </xdr:blipFill>
      <xdr:spPr bwMode="auto">
        <a:xfrm>
          <a:off x="13995400" y="89763600"/>
          <a:ext cx="825500" cy="82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1447800</xdr:colOff>
      <xdr:row>70</xdr:row>
      <xdr:rowOff>406400</xdr:rowOff>
    </xdr:from>
    <xdr:to>
      <xdr:col>3</xdr:col>
      <xdr:colOff>2656742</xdr:colOff>
      <xdr:row>70</xdr:row>
      <xdr:rowOff>1104900</xdr:rowOff>
    </xdr:to>
    <xdr:pic>
      <xdr:nvPicPr>
        <xdr:cNvPr id="43" name="Picture 83" descr="LACK Table basse, effet chêne blanchi, 118x78 cm">
          <a:extLst>
            <a:ext uri="{FF2B5EF4-FFF2-40B4-BE49-F238E27FC236}">
              <a16:creationId xmlns:a16="http://schemas.microsoft.com/office/drawing/2014/main" id="{04967B83-1290-E746-A4BC-5EF5833FC8CE}"/>
            </a:ext>
          </a:extLst>
        </xdr:cNvPr>
        <xdr:cNvPicPr>
          <a:picLocks noChangeAspect="1" noChangeArrowheads="1"/>
        </xdr:cNvPicPr>
      </xdr:nvPicPr>
      <xdr:blipFill>
        <a:blip xmlns:r="http://purl.oclc.org/ooxml/officeDocument/relationships" r:embed="rId39" r:link="rId40" cstate="print">
          <a:extLst>
            <a:ext uri="{28A0092B-C50C-407E-A947-70E740481C1C}">
              <a14:useLocalDpi xmlns:a14="http://schemas.microsoft.com/office/drawing/2010/main" val="0"/>
            </a:ext>
          </a:extLst>
        </a:blip>
        <a:srcRect t="20.238%" b="21.741%"/>
        <a:stretch>
          <a:fillRect/>
        </a:stretch>
      </xdr:blipFill>
      <xdr:spPr bwMode="auto">
        <a:xfrm>
          <a:off x="13893800" y="92621100"/>
          <a:ext cx="1208942"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1130300</xdr:colOff>
      <xdr:row>69</xdr:row>
      <xdr:rowOff>152400</xdr:rowOff>
    </xdr:from>
    <xdr:to>
      <xdr:col>3</xdr:col>
      <xdr:colOff>2948393</xdr:colOff>
      <xdr:row>69</xdr:row>
      <xdr:rowOff>1212916</xdr:rowOff>
    </xdr:to>
    <xdr:pic>
      <xdr:nvPicPr>
        <xdr:cNvPr id="44" name="Image 43" descr="Canapé 2/3 places beige-Julian">
          <a:extLst>
            <a:ext uri="{FF2B5EF4-FFF2-40B4-BE49-F238E27FC236}">
              <a16:creationId xmlns:a16="http://schemas.microsoft.com/office/drawing/2014/main" id="{945C9FA9-9A2F-3447-AC1A-A502ACD30D51}"/>
            </a:ext>
          </a:extLst>
        </xdr:cNvPr>
        <xdr:cNvPicPr>
          <a:picLocks noChangeAspect="1"/>
        </xdr:cNvPicPr>
      </xdr:nvPicPr>
      <xdr:blipFill rotWithShape="1">
        <a:blip xmlns:r="http://purl.oclc.org/ooxml/officeDocument/relationships" r:embed="rId41"/>
        <a:srcRect t="20.087%" b="10.078%"/>
        <a:stretch/>
      </xdr:blipFill>
      <xdr:spPr>
        <a:xfrm>
          <a:off x="13576300" y="90995500"/>
          <a:ext cx="1818093" cy="1060516"/>
        </a:xfrm>
        <a:prstGeom prst="rect">
          <a:avLst/>
        </a:prstGeom>
      </xdr:spPr>
    </xdr:pic>
    <xdr:clientData/>
  </xdr:twoCellAnchor>
  <xdr:twoCellAnchor>
    <xdr:from>
      <xdr:col>3</xdr:col>
      <xdr:colOff>1981200</xdr:colOff>
      <xdr:row>72</xdr:row>
      <xdr:rowOff>101600</xdr:rowOff>
    </xdr:from>
    <xdr:to>
      <xdr:col>3</xdr:col>
      <xdr:colOff>2391410</xdr:colOff>
      <xdr:row>72</xdr:row>
      <xdr:rowOff>1163320</xdr:rowOff>
    </xdr:to>
    <xdr:pic>
      <xdr:nvPicPr>
        <xdr:cNvPr id="45" name="Picture 86" descr="RINGSTA / SKAFTET Lampadaire, blanc/pied laiton">
          <a:extLst>
            <a:ext uri="{FF2B5EF4-FFF2-40B4-BE49-F238E27FC236}">
              <a16:creationId xmlns:a16="http://schemas.microsoft.com/office/drawing/2014/main" id="{416848D2-F5AD-0340-A3D5-60D7A985D37E}"/>
            </a:ext>
          </a:extLst>
        </xdr:cNvPr>
        <xdr:cNvPicPr>
          <a:picLocks noChangeAspect="1" noChangeArrowheads="1"/>
        </xdr:cNvPicPr>
      </xdr:nvPicPr>
      <xdr:blipFill>
        <a:blip xmlns:r="http://purl.oclc.org/ooxml/officeDocument/relationships" r:embed="rId42" r:link="rId43" cstate="print">
          <a:extLst>
            <a:ext uri="{28A0092B-C50C-407E-A947-70E740481C1C}">
              <a14:useLocalDpi xmlns:a14="http://schemas.microsoft.com/office/drawing/2010/main" val="0"/>
            </a:ext>
          </a:extLst>
        </a:blip>
        <a:srcRect l="23.621%" r="36.591%"/>
        <a:stretch>
          <a:fillRect/>
        </a:stretch>
      </xdr:blipFill>
      <xdr:spPr bwMode="auto">
        <a:xfrm>
          <a:off x="14427200" y="95059500"/>
          <a:ext cx="410210" cy="106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1473200</xdr:colOff>
      <xdr:row>73</xdr:row>
      <xdr:rowOff>228600</xdr:rowOff>
    </xdr:from>
    <xdr:to>
      <xdr:col>3</xdr:col>
      <xdr:colOff>3210560</xdr:colOff>
      <xdr:row>73</xdr:row>
      <xdr:rowOff>1049020</xdr:rowOff>
    </xdr:to>
    <xdr:pic>
      <xdr:nvPicPr>
        <xdr:cNvPr id="46" name="Picture 85" descr="LIATORP Banc TV, blanc, 145x49x45 cm">
          <a:extLst>
            <a:ext uri="{FF2B5EF4-FFF2-40B4-BE49-F238E27FC236}">
              <a16:creationId xmlns:a16="http://schemas.microsoft.com/office/drawing/2014/main" id="{D9018C06-9211-424A-BB84-889F621E362C}"/>
            </a:ext>
          </a:extLst>
        </xdr:cNvPr>
        <xdr:cNvPicPr>
          <a:picLocks noChangeAspect="1" noChangeArrowheads="1"/>
        </xdr:cNvPicPr>
      </xdr:nvPicPr>
      <xdr:blipFill>
        <a:blip xmlns:r="http://purl.oclc.org/ooxml/officeDocument/relationships" r:embed="rId44" r:link="rId45" cstate="print">
          <a:extLst>
            <a:ext uri="{28A0092B-C50C-407E-A947-70E740481C1C}">
              <a14:useLocalDpi xmlns:a14="http://schemas.microsoft.com/office/drawing/2010/main" val="0"/>
            </a:ext>
          </a:extLst>
        </a:blip>
        <a:srcRect t="24.959%" b="27.812%"/>
        <a:stretch>
          <a:fillRect/>
        </a:stretch>
      </xdr:blipFill>
      <xdr:spPr bwMode="auto">
        <a:xfrm flipH="1">
          <a:off x="13919200" y="96558100"/>
          <a:ext cx="1737360" cy="82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1943100</xdr:colOff>
      <xdr:row>71</xdr:row>
      <xdr:rowOff>101600</xdr:rowOff>
    </xdr:from>
    <xdr:to>
      <xdr:col>3</xdr:col>
      <xdr:colOff>2349725</xdr:colOff>
      <xdr:row>71</xdr:row>
      <xdr:rowOff>1283355</xdr:rowOff>
    </xdr:to>
    <xdr:pic>
      <xdr:nvPicPr>
        <xdr:cNvPr id="47" name="Image 46">
          <a:extLst>
            <a:ext uri="{FF2B5EF4-FFF2-40B4-BE49-F238E27FC236}">
              <a16:creationId xmlns:a16="http://schemas.microsoft.com/office/drawing/2014/main" id="{1AE8610E-AC3C-F247-B5BC-FD6B63C2E01A}"/>
            </a:ext>
          </a:extLst>
        </xdr:cNvPr>
        <xdr:cNvPicPr>
          <a:picLocks noChangeAspect="1"/>
        </xdr:cNvPicPr>
      </xdr:nvPicPr>
      <xdr:blipFill>
        <a:blip xmlns:r="http://purl.oclc.org/ooxml/officeDocument/relationships" r:embed="rId46"/>
        <a:stretch>
          <a:fillRect/>
        </a:stretch>
      </xdr:blipFill>
      <xdr:spPr>
        <a:xfrm>
          <a:off x="14389100" y="93687900"/>
          <a:ext cx="406625" cy="1181755"/>
        </a:xfrm>
        <a:prstGeom prst="rect">
          <a:avLst/>
        </a:prstGeom>
      </xdr:spPr>
    </xdr:pic>
    <xdr:clientData/>
  </xdr:twoCellAnchor>
  <xdr:twoCellAnchor>
    <xdr:from>
      <xdr:col>3</xdr:col>
      <xdr:colOff>1784676</xdr:colOff>
      <xdr:row>75</xdr:row>
      <xdr:rowOff>139700</xdr:rowOff>
    </xdr:from>
    <xdr:to>
      <xdr:col>3</xdr:col>
      <xdr:colOff>2766635</xdr:colOff>
      <xdr:row>75</xdr:row>
      <xdr:rowOff>1226869</xdr:rowOff>
    </xdr:to>
    <xdr:pic>
      <xdr:nvPicPr>
        <xdr:cNvPr id="48" name="Picture 1474924529" descr="BABYLISS Sèche cheveux D212E">
          <a:extLst>
            <a:ext uri="{FF2B5EF4-FFF2-40B4-BE49-F238E27FC236}">
              <a16:creationId xmlns:a16="http://schemas.microsoft.com/office/drawing/2014/main" id="{32A47B52-0971-6B45-8517-5D74EEB2ADD8}"/>
            </a:ext>
          </a:extLst>
        </xdr:cNvPr>
        <xdr:cNvPicPr>
          <a:picLocks noChangeAspect="1" noChangeArrowheads="1"/>
        </xdr:cNvPicPr>
      </xdr:nvPicPr>
      <xdr:blipFill>
        <a:blip xmlns:r="http://purl.oclc.org/ooxml/officeDocument/relationships" r:embed="rId47" cstate="print">
          <a:extLst>
            <a:ext uri="{28A0092B-C50C-407E-A947-70E740481C1C}">
              <a14:useLocalDpi xmlns:a14="http://schemas.microsoft.com/office/drawing/2010/main" val="0"/>
            </a:ext>
          </a:extLst>
        </a:blip>
        <a:srcRect/>
        <a:stretch>
          <a:fillRect/>
        </a:stretch>
      </xdr:blipFill>
      <xdr:spPr bwMode="auto">
        <a:xfrm>
          <a:off x="14230676" y="99212400"/>
          <a:ext cx="981959" cy="10871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1863235</xdr:colOff>
      <xdr:row>5</xdr:row>
      <xdr:rowOff>470164</xdr:rowOff>
    </xdr:from>
    <xdr:to>
      <xdr:col>3</xdr:col>
      <xdr:colOff>2674987</xdr:colOff>
      <xdr:row>5</xdr:row>
      <xdr:rowOff>876040</xdr:rowOff>
    </xdr:to>
    <xdr:pic>
      <xdr:nvPicPr>
        <xdr:cNvPr id="49" name="Picture 158" descr="EKOLN Porte-savon, beige">
          <a:extLst>
            <a:ext uri="{FF2B5EF4-FFF2-40B4-BE49-F238E27FC236}">
              <a16:creationId xmlns:a16="http://schemas.microsoft.com/office/drawing/2014/main" id="{9196CB97-398B-9345-B01C-CE60EA9EFDAC}"/>
            </a:ext>
          </a:extLst>
        </xdr:cNvPr>
        <xdr:cNvPicPr>
          <a:picLocks noChangeAspect="1" noChangeArrowheads="1"/>
        </xdr:cNvPicPr>
      </xdr:nvPicPr>
      <xdr:blipFill>
        <a:blip xmlns:r="http://purl.oclc.org/ooxml/officeDocument/relationships" r:embed="rId48" r:link="rId49" cstate="print">
          <a:extLst>
            <a:ext uri="{28A0092B-C50C-407E-A947-70E740481C1C}">
              <a14:useLocalDpi xmlns:a14="http://schemas.microsoft.com/office/drawing/2010/main" val="0"/>
            </a:ext>
          </a:extLst>
        </a:blip>
        <a:srcRect t="23.247%" b="24.901%"/>
        <a:stretch>
          <a:fillRect/>
        </a:stretch>
      </xdr:blipFill>
      <xdr:spPr bwMode="auto">
        <a:xfrm>
          <a:off x="14309235" y="100914464"/>
          <a:ext cx="811752" cy="405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1941792</xdr:colOff>
      <xdr:row>76</xdr:row>
      <xdr:rowOff>119801</xdr:rowOff>
    </xdr:from>
    <xdr:to>
      <xdr:col>3</xdr:col>
      <xdr:colOff>2648802</xdr:colOff>
      <xdr:row>76</xdr:row>
      <xdr:rowOff>1263836</xdr:rowOff>
    </xdr:to>
    <xdr:pic>
      <xdr:nvPicPr>
        <xdr:cNvPr id="50" name="Image 49">
          <a:extLst>
            <a:ext uri="{FF2B5EF4-FFF2-40B4-BE49-F238E27FC236}">
              <a16:creationId xmlns:a16="http://schemas.microsoft.com/office/drawing/2014/main" id="{68C88BFB-3022-7C47-8665-2CF76D67A3C3}"/>
            </a:ext>
          </a:extLst>
        </xdr:cNvPr>
        <xdr:cNvPicPr>
          <a:picLocks noChangeAspect="1"/>
        </xdr:cNvPicPr>
      </xdr:nvPicPr>
      <xdr:blipFill>
        <a:blip xmlns:r="http://purl.oclc.org/ooxml/officeDocument/relationships" r:embed="rId50"/>
        <a:stretch>
          <a:fillRect/>
        </a:stretch>
      </xdr:blipFill>
      <xdr:spPr>
        <a:xfrm>
          <a:off x="14387792" y="101935701"/>
          <a:ext cx="707010" cy="1144035"/>
        </a:xfrm>
        <a:prstGeom prst="rect">
          <a:avLst/>
        </a:prstGeom>
      </xdr:spPr>
    </xdr:pic>
    <xdr:clientData/>
  </xdr:twoCellAnchor>
  <xdr:twoCellAnchor>
    <xdr:from>
      <xdr:col>3</xdr:col>
      <xdr:colOff>1562100</xdr:colOff>
      <xdr:row>3</xdr:row>
      <xdr:rowOff>175312</xdr:rowOff>
    </xdr:from>
    <xdr:to>
      <xdr:col>3</xdr:col>
      <xdr:colOff>2920372</xdr:colOff>
      <xdr:row>3</xdr:row>
      <xdr:rowOff>1052529</xdr:rowOff>
    </xdr:to>
    <xdr:pic>
      <xdr:nvPicPr>
        <xdr:cNvPr id="51" name="Picture 163" descr="VÅGSJÖN 2 serviettes toil+2 serviettes bain">
          <a:extLst>
            <a:ext uri="{FF2B5EF4-FFF2-40B4-BE49-F238E27FC236}">
              <a16:creationId xmlns:a16="http://schemas.microsoft.com/office/drawing/2014/main" id="{897BC361-5117-C347-8EA6-C48D1AB9E1BB}"/>
            </a:ext>
          </a:extLst>
        </xdr:cNvPr>
        <xdr:cNvPicPr>
          <a:picLocks noChangeAspect="1" noChangeArrowheads="1"/>
        </xdr:cNvPicPr>
      </xdr:nvPicPr>
      <xdr:blipFill>
        <a:blip xmlns:r="http://purl.oclc.org/ooxml/officeDocument/relationships" r:embed="rId51" r:link="rId52" cstate="print">
          <a:extLst>
            <a:ext uri="{28A0092B-C50C-407E-A947-70E740481C1C}">
              <a14:useLocalDpi xmlns:a14="http://schemas.microsoft.com/office/drawing/2010/main" val="0"/>
            </a:ext>
          </a:extLst>
        </a:blip>
        <a:srcRect l="1.986%" t="17.587%" r="1.862%" b="19.164%"/>
        <a:stretch>
          <a:fillRect/>
        </a:stretch>
      </xdr:blipFill>
      <xdr:spPr bwMode="auto">
        <a:xfrm>
          <a:off x="14008100" y="103362812"/>
          <a:ext cx="1358272" cy="877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1663306</xdr:colOff>
      <xdr:row>77</xdr:row>
      <xdr:rowOff>217434</xdr:rowOff>
    </xdr:from>
    <xdr:to>
      <xdr:col>3</xdr:col>
      <xdr:colOff>2989213</xdr:colOff>
      <xdr:row>77</xdr:row>
      <xdr:rowOff>1135369</xdr:rowOff>
    </xdr:to>
    <xdr:pic>
      <xdr:nvPicPr>
        <xdr:cNvPr id="52" name="Picture 162" descr="SKULINGEN Tapis de bain, blanc, 50x80 cm">
          <a:extLst>
            <a:ext uri="{FF2B5EF4-FFF2-40B4-BE49-F238E27FC236}">
              <a16:creationId xmlns:a16="http://schemas.microsoft.com/office/drawing/2014/main" id="{5EC69C00-8030-C146-AE33-F15D1DB3CC47}"/>
            </a:ext>
          </a:extLst>
        </xdr:cNvPr>
        <xdr:cNvPicPr>
          <a:picLocks noChangeAspect="1" noChangeArrowheads="1"/>
        </xdr:cNvPicPr>
      </xdr:nvPicPr>
      <xdr:blipFill>
        <a:blip xmlns:r="http://purl.oclc.org/ooxml/officeDocument/relationships" r:embed="rId53" r:link="rId54" cstate="print">
          <a:extLst>
            <a:ext uri="{28A0092B-C50C-407E-A947-70E740481C1C}">
              <a14:useLocalDpi xmlns:a14="http://schemas.microsoft.com/office/drawing/2010/main" val="0"/>
            </a:ext>
          </a:extLst>
        </a:blip>
        <a:srcRect l="1.418%" t="16.167%" r="1.432%" b="16.609%"/>
        <a:stretch>
          <a:fillRect/>
        </a:stretch>
      </xdr:blipFill>
      <xdr:spPr bwMode="auto">
        <a:xfrm>
          <a:off x="14109306" y="104776534"/>
          <a:ext cx="1325907" cy="917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purl.oclc.org/ooxml/drawingml/spreadsheetDrawing" xmlns:a="http://purl.oclc.org/ooxml/drawingml/main">
  <xdr:twoCellAnchor>
    <xdr:from>
      <xdr:col>3</xdr:col>
      <xdr:colOff>1955800</xdr:colOff>
      <xdr:row>2</xdr:row>
      <xdr:rowOff>474032</xdr:rowOff>
    </xdr:from>
    <xdr:to>
      <xdr:col>3</xdr:col>
      <xdr:colOff>3053080</xdr:colOff>
      <xdr:row>2</xdr:row>
      <xdr:rowOff>1071913</xdr:rowOff>
    </xdr:to>
    <xdr:pic>
      <xdr:nvPicPr>
        <xdr:cNvPr id="2" name="Picture 39" descr="Matelas 120x200 - 15 cm - tissu ignifugé - soutien très ferme - mousse poli  lattex indéformable - anti feu 120 200 06-antifeu120x200TF15 - Conforama">
          <a:extLst>
            <a:ext uri="{FF2B5EF4-FFF2-40B4-BE49-F238E27FC236}">
              <a16:creationId xmlns:a16="http://schemas.microsoft.com/office/drawing/2014/main" id="{49D6014C-499D-FB41-A9AE-CD5B095B9E27}"/>
            </a:ext>
          </a:extLst>
        </xdr:cNvPr>
        <xdr:cNvPicPr>
          <a:picLocks noChangeAspect="1"/>
        </xdr:cNvPicPr>
      </xdr:nvPicPr>
      <xdr:blipFill rotWithShape="1">
        <a:blip xmlns:r="http://purl.oclc.org/ooxml/officeDocument/relationships" r:embed="rId1" cstate="print">
          <a:extLst>
            <a:ext uri="{28A0092B-C50C-407E-A947-70E740481C1C}">
              <a14:useLocalDpi xmlns:a14="http://schemas.microsoft.com/office/drawing/2010/main" val="0"/>
            </a:ext>
          </a:extLst>
        </a:blip>
        <a:srcRect t="12.578%" b="15.304%"/>
        <a:stretch/>
      </xdr:blipFill>
      <xdr:spPr bwMode="auto">
        <a:xfrm>
          <a:off x="14097000" y="2163132"/>
          <a:ext cx="1097280" cy="597881"/>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1714500</xdr:colOff>
      <xdr:row>1</xdr:row>
      <xdr:rowOff>406400</xdr:rowOff>
    </xdr:from>
    <xdr:to>
      <xdr:col>3</xdr:col>
      <xdr:colOff>3123248</xdr:colOff>
      <xdr:row>1</xdr:row>
      <xdr:rowOff>1148080</xdr:rowOff>
    </xdr:to>
    <xdr:pic>
      <xdr:nvPicPr>
        <xdr:cNvPr id="3" name="Picture 42" descr="Sommier tapissier kit, 14 cm 120 x 190 cm - Achat &amp; prix | fnac">
          <a:extLst>
            <a:ext uri="{FF2B5EF4-FFF2-40B4-BE49-F238E27FC236}">
              <a16:creationId xmlns:a16="http://schemas.microsoft.com/office/drawing/2014/main" id="{B569C392-9352-9E4F-AE0B-603765D7298E}"/>
            </a:ext>
          </a:extLst>
        </xdr:cNvPr>
        <xdr:cNvPicPr>
          <a:picLocks noChangeAspect="1"/>
        </xdr:cNvPicPr>
      </xdr:nvPicPr>
      <xdr:blipFill rotWithShape="1">
        <a:blip xmlns:r="http://purl.oclc.org/ooxml/officeDocument/relationships" r:embed="rId2" cstate="print">
          <a:extLst>
            <a:ext uri="{28A0092B-C50C-407E-A947-70E740481C1C}">
              <a14:useLocalDpi xmlns:a14="http://schemas.microsoft.com/office/drawing/2010/main" val="0"/>
            </a:ext>
          </a:extLst>
        </a:blip>
        <a:srcRect l="7.066%" t="30.927%" r="3.743%" b="21.511%"/>
        <a:stretch/>
      </xdr:blipFill>
      <xdr:spPr bwMode="auto">
        <a:xfrm>
          <a:off x="13855700" y="723900"/>
          <a:ext cx="1408748" cy="741680"/>
        </a:xfrm>
        <a:prstGeom prst="rect">
          <a:avLst/>
        </a:prstGeom>
        <a:noFill/>
        <a:ln>
          <a:noFill/>
        </a:ln>
        <a:extLst>
          <a:ext uri="{53640926-AAD7-44D8-BBD7-CCE9431645EC}">
            <a14:shadowObscured xmlns:a14="http://schemas.microsoft.com/office/drawing/2010/main"/>
          </a:ext>
        </a:extLst>
      </xdr:spPr>
    </xdr:pic>
    <xdr:clientData/>
  </xdr:twoCellAnchor>
  <xdr:twoCellAnchor>
    <xdr:from>
      <xdr:col>3</xdr:col>
      <xdr:colOff>2044700</xdr:colOff>
      <xdr:row>5</xdr:row>
      <xdr:rowOff>272499</xdr:rowOff>
    </xdr:from>
    <xdr:to>
      <xdr:col>3</xdr:col>
      <xdr:colOff>2971800</xdr:colOff>
      <xdr:row>5</xdr:row>
      <xdr:rowOff>1199599</xdr:rowOff>
    </xdr:to>
    <xdr:pic>
      <xdr:nvPicPr>
        <xdr:cNvPr id="4" name="Picture 4" descr="GRUSNARV Protection matelas étanche, 90x200 cm">
          <a:extLst>
            <a:ext uri="{FF2B5EF4-FFF2-40B4-BE49-F238E27FC236}">
              <a16:creationId xmlns:a16="http://schemas.microsoft.com/office/drawing/2014/main" id="{E1728A04-18A4-A54B-BB9F-B44174AA3358}"/>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a:stretch>
          <a:fillRect/>
        </a:stretch>
      </xdr:blipFill>
      <xdr:spPr bwMode="auto">
        <a:xfrm>
          <a:off x="14185900" y="6076399"/>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2019300</xdr:colOff>
      <xdr:row>6</xdr:row>
      <xdr:rowOff>397198</xdr:rowOff>
    </xdr:from>
    <xdr:to>
      <xdr:col>3</xdr:col>
      <xdr:colOff>2844800</xdr:colOff>
      <xdr:row>6</xdr:row>
      <xdr:rowOff>1032198</xdr:rowOff>
    </xdr:to>
    <xdr:pic>
      <xdr:nvPicPr>
        <xdr:cNvPr id="5" name="Picture 7" descr="SMÅSPORRE Couette toutes saisons, 150x200 cm">
          <a:extLst>
            <a:ext uri="{FF2B5EF4-FFF2-40B4-BE49-F238E27FC236}">
              <a16:creationId xmlns:a16="http://schemas.microsoft.com/office/drawing/2014/main" id="{E56E794A-D49F-8940-861F-6BDAD34FDDB0}"/>
            </a:ext>
          </a:extLst>
        </xdr:cNvPr>
        <xdr:cNvPicPr>
          <a:picLocks noChangeAspect="1" noChangeArrowheads="1"/>
        </xdr:cNvPicPr>
      </xdr:nvPicPr>
      <xdr:blipFill>
        <a:blip xmlns:r="http://purl.oclc.org/ooxml/officeDocument/relationships" r:embed="rId5" cstate="print">
          <a:extLst>
            <a:ext uri="{28A0092B-C50C-407E-A947-70E740481C1C}">
              <a14:useLocalDpi xmlns:a14="http://schemas.microsoft.com/office/drawing/2010/main" val="0"/>
            </a:ext>
          </a:extLst>
        </a:blip>
        <a:srcRect t="9.383%" b="13.419%"/>
        <a:stretch>
          <a:fillRect/>
        </a:stretch>
      </xdr:blipFill>
      <xdr:spPr bwMode="auto">
        <a:xfrm>
          <a:off x="14160500" y="7572698"/>
          <a:ext cx="8255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2032000</xdr:colOff>
      <xdr:row>7</xdr:row>
      <xdr:rowOff>382197</xdr:rowOff>
    </xdr:from>
    <xdr:to>
      <xdr:col>3</xdr:col>
      <xdr:colOff>2857500</xdr:colOff>
      <xdr:row>7</xdr:row>
      <xdr:rowOff>953697</xdr:rowOff>
    </xdr:to>
    <xdr:pic>
      <xdr:nvPicPr>
        <xdr:cNvPr id="6" name="Picture 10" descr="Une image contenant blanc, noir et blanc&#10;&#10;Description générée automatiquement">
          <a:extLst>
            <a:ext uri="{FF2B5EF4-FFF2-40B4-BE49-F238E27FC236}">
              <a16:creationId xmlns:a16="http://schemas.microsoft.com/office/drawing/2014/main" id="{880315DF-1BB8-B644-B185-3FAC630EF7FA}"/>
            </a:ext>
          </a:extLst>
        </xdr:cNvPr>
        <xdr:cNvPicPr>
          <a:picLocks noChangeAspect="1" noChangeArrowheads="1"/>
        </xdr:cNvPicPr>
      </xdr:nvPicPr>
      <xdr:blipFill>
        <a:blip xmlns:r="http://purl.oclc.org/ooxml/officeDocument/relationships" r:embed="rId6" r:link="rId7" cstate="print">
          <a:extLst>
            <a:ext uri="{28A0092B-C50C-407E-A947-70E740481C1C}">
              <a14:useLocalDpi xmlns:a14="http://schemas.microsoft.com/office/drawing/2010/main" val="0"/>
            </a:ext>
          </a:extLst>
        </a:blip>
        <a:srcRect t="14.519%" b="15.626%"/>
        <a:stretch>
          <a:fillRect/>
        </a:stretch>
      </xdr:blipFill>
      <xdr:spPr bwMode="auto">
        <a:xfrm>
          <a:off x="14173200" y="8929297"/>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2006600</xdr:colOff>
      <xdr:row>8</xdr:row>
      <xdr:rowOff>519596</xdr:rowOff>
    </xdr:from>
    <xdr:to>
      <xdr:col>3</xdr:col>
      <xdr:colOff>2908300</xdr:colOff>
      <xdr:row>8</xdr:row>
      <xdr:rowOff>1002196</xdr:rowOff>
    </xdr:to>
    <xdr:pic>
      <xdr:nvPicPr>
        <xdr:cNvPr id="7" name="Picture 8" descr="Une image contenant oreiller, canapé, intérieur&#10;&#10;Description générée automatiquement">
          <a:extLst>
            <a:ext uri="{FF2B5EF4-FFF2-40B4-BE49-F238E27FC236}">
              <a16:creationId xmlns:a16="http://schemas.microsoft.com/office/drawing/2014/main" id="{62768FFE-440C-2F49-89F0-D6F53B734AC8}"/>
            </a:ext>
          </a:extLst>
        </xdr:cNvPr>
        <xdr:cNvPicPr>
          <a:picLocks noChangeAspect="1" noChangeArrowheads="1"/>
        </xdr:cNvPicPr>
      </xdr:nvPicPr>
      <xdr:blipFill>
        <a:blip xmlns:r="http://purl.oclc.org/ooxml/officeDocument/relationships" r:embed="rId8" cstate="print">
          <a:extLst>
            <a:ext uri="{28A0092B-C50C-407E-A947-70E740481C1C}">
              <a14:useLocalDpi xmlns:a14="http://schemas.microsoft.com/office/drawing/2010/main" val="0"/>
            </a:ext>
          </a:extLst>
        </a:blip>
        <a:srcRect t="25.5%" b="20.636%"/>
        <a:stretch>
          <a:fillRect/>
        </a:stretch>
      </xdr:blipFill>
      <xdr:spPr bwMode="auto">
        <a:xfrm>
          <a:off x="14147800" y="10438296"/>
          <a:ext cx="901700" cy="48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2133600</xdr:colOff>
      <xdr:row>4</xdr:row>
      <xdr:rowOff>155528</xdr:rowOff>
    </xdr:from>
    <xdr:to>
      <xdr:col>3</xdr:col>
      <xdr:colOff>2743200</xdr:colOff>
      <xdr:row>4</xdr:row>
      <xdr:rowOff>1189198</xdr:rowOff>
    </xdr:to>
    <xdr:pic>
      <xdr:nvPicPr>
        <xdr:cNvPr id="8" name="Picture 17" descr="INGARED Lampe de table, beige, 30 cm">
          <a:extLst>
            <a:ext uri="{FF2B5EF4-FFF2-40B4-BE49-F238E27FC236}">
              <a16:creationId xmlns:a16="http://schemas.microsoft.com/office/drawing/2014/main" id="{4E175266-3F96-F64F-8018-618F4CDCBC5B}"/>
            </a:ext>
          </a:extLst>
        </xdr:cNvPr>
        <xdr:cNvPicPr>
          <a:picLocks noChangeAspect="1" noChangeArrowheads="1"/>
        </xdr:cNvPicPr>
      </xdr:nvPicPr>
      <xdr:blipFill>
        <a:blip xmlns:r="http://purl.oclc.org/ooxml/officeDocument/relationships" r:embed="rId9" r:link="rId10" cstate="print">
          <a:extLst>
            <a:ext uri="{28A0092B-C50C-407E-A947-70E740481C1C}">
              <a14:useLocalDpi xmlns:a14="http://schemas.microsoft.com/office/drawing/2010/main" val="0"/>
            </a:ext>
          </a:extLst>
        </a:blip>
        <a:srcRect l="12.26%" r="29.572%" b="-0.101%"/>
        <a:stretch>
          <a:fillRect/>
        </a:stretch>
      </xdr:blipFill>
      <xdr:spPr bwMode="auto">
        <a:xfrm>
          <a:off x="14274800" y="4587828"/>
          <a:ext cx="609600" cy="103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2070100</xdr:colOff>
      <xdr:row>9</xdr:row>
      <xdr:rowOff>234268</xdr:rowOff>
    </xdr:from>
    <xdr:to>
      <xdr:col>3</xdr:col>
      <xdr:colOff>2997200</xdr:colOff>
      <xdr:row>9</xdr:row>
      <xdr:rowOff>1161368</xdr:rowOff>
    </xdr:to>
    <xdr:pic>
      <xdr:nvPicPr>
        <xdr:cNvPr id="9" name="Picture 4" descr="GRUSNARV Protection matelas étanche, 90x200 cm">
          <a:extLst>
            <a:ext uri="{FF2B5EF4-FFF2-40B4-BE49-F238E27FC236}">
              <a16:creationId xmlns:a16="http://schemas.microsoft.com/office/drawing/2014/main" id="{703F70B6-FFCA-2F45-83A8-C791B405FD57}"/>
            </a:ext>
          </a:extLst>
        </xdr:cNvPr>
        <xdr:cNvPicPr>
          <a:picLocks noChangeAspect="1" noChangeArrowheads="1"/>
        </xdr:cNvPicPr>
      </xdr:nvPicPr>
      <xdr:blipFill>
        <a:blip xmlns:r="http://purl.oclc.org/ooxml/officeDocument/relationships" r:embed="rId3" r:link="rId4" cstate="print">
          <a:extLst>
            <a:ext uri="{28A0092B-C50C-407E-A947-70E740481C1C}">
              <a14:useLocalDpi xmlns:a14="http://schemas.microsoft.com/office/drawing/2010/main" val="0"/>
            </a:ext>
          </a:extLst>
        </a:blip>
        <a:srcRect/>
        <a:stretch>
          <a:fillRect/>
        </a:stretch>
      </xdr:blipFill>
      <xdr:spPr bwMode="auto">
        <a:xfrm>
          <a:off x="14211300" y="11524568"/>
          <a:ext cx="927100"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2095500</xdr:colOff>
      <xdr:row>10</xdr:row>
      <xdr:rowOff>429724</xdr:rowOff>
    </xdr:from>
    <xdr:to>
      <xdr:col>3</xdr:col>
      <xdr:colOff>2921000</xdr:colOff>
      <xdr:row>10</xdr:row>
      <xdr:rowOff>1001224</xdr:rowOff>
    </xdr:to>
    <xdr:pic>
      <xdr:nvPicPr>
        <xdr:cNvPr id="10" name="Picture 10" descr="Une image contenant blanc, noir et blanc&#10;&#10;Description générée automatiquement">
          <a:extLst>
            <a:ext uri="{FF2B5EF4-FFF2-40B4-BE49-F238E27FC236}">
              <a16:creationId xmlns:a16="http://schemas.microsoft.com/office/drawing/2014/main" id="{2727ADF6-EEDC-AF4A-8FB1-65D5DF072367}"/>
            </a:ext>
          </a:extLst>
        </xdr:cNvPr>
        <xdr:cNvPicPr>
          <a:picLocks noChangeAspect="1" noChangeArrowheads="1"/>
        </xdr:cNvPicPr>
      </xdr:nvPicPr>
      <xdr:blipFill>
        <a:blip xmlns:r="http://purl.oclc.org/ooxml/officeDocument/relationships" r:embed="rId6" r:link="rId7" cstate="print">
          <a:extLst>
            <a:ext uri="{28A0092B-C50C-407E-A947-70E740481C1C}">
              <a14:useLocalDpi xmlns:a14="http://schemas.microsoft.com/office/drawing/2010/main" val="0"/>
            </a:ext>
          </a:extLst>
        </a:blip>
        <a:srcRect t="14.519%" b="15.626%"/>
        <a:stretch>
          <a:fillRect/>
        </a:stretch>
      </xdr:blipFill>
      <xdr:spPr bwMode="auto">
        <a:xfrm>
          <a:off x="14236700" y="13091624"/>
          <a:ext cx="8255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2171700</xdr:colOff>
      <xdr:row>11</xdr:row>
      <xdr:rowOff>440123</xdr:rowOff>
    </xdr:from>
    <xdr:to>
      <xdr:col>3</xdr:col>
      <xdr:colOff>2885809</xdr:colOff>
      <xdr:row>11</xdr:row>
      <xdr:rowOff>1138623</xdr:rowOff>
    </xdr:to>
    <xdr:pic>
      <xdr:nvPicPr>
        <xdr:cNvPr id="11" name="Image 10">
          <a:extLst>
            <a:ext uri="{FF2B5EF4-FFF2-40B4-BE49-F238E27FC236}">
              <a16:creationId xmlns:a16="http://schemas.microsoft.com/office/drawing/2014/main" id="{5F5BC65D-5AEE-4A41-864C-67C0EBEC18D8}"/>
            </a:ext>
          </a:extLst>
        </xdr:cNvPr>
        <xdr:cNvPicPr>
          <a:picLocks noChangeAspect="1"/>
        </xdr:cNvPicPr>
      </xdr:nvPicPr>
      <xdr:blipFill>
        <a:blip xmlns:r="http://purl.oclc.org/ooxml/officeDocument/relationships" r:embed="rId11"/>
        <a:stretch>
          <a:fillRect/>
        </a:stretch>
      </xdr:blipFill>
      <xdr:spPr>
        <a:xfrm>
          <a:off x="14312900" y="14473623"/>
          <a:ext cx="714109" cy="698500"/>
        </a:xfrm>
        <a:prstGeom prst="rect">
          <a:avLst/>
        </a:prstGeom>
      </xdr:spPr>
    </xdr:pic>
    <xdr:clientData/>
  </xdr:twoCellAnchor>
  <xdr:twoCellAnchor>
    <xdr:from>
      <xdr:col>3</xdr:col>
      <xdr:colOff>1981200</xdr:colOff>
      <xdr:row>3</xdr:row>
      <xdr:rowOff>114300</xdr:rowOff>
    </xdr:from>
    <xdr:to>
      <xdr:col>3</xdr:col>
      <xdr:colOff>2893943</xdr:colOff>
      <xdr:row>3</xdr:row>
      <xdr:rowOff>1219200</xdr:rowOff>
    </xdr:to>
    <xdr:pic>
      <xdr:nvPicPr>
        <xdr:cNvPr id="12" name="Picture 16" descr="WOODEK Table de chevet avec tiroir en bouleau blanc style contemporain - Bois">
          <a:extLst>
            <a:ext uri="{FF2B5EF4-FFF2-40B4-BE49-F238E27FC236}">
              <a16:creationId xmlns:a16="http://schemas.microsoft.com/office/drawing/2014/main" id="{A1309445-C1B7-394C-A059-0DC76C20428E}"/>
            </a:ext>
          </a:extLst>
        </xdr:cNvPr>
        <xdr:cNvPicPr>
          <a:picLocks noChangeAspect="1" noChangeArrowheads="1"/>
        </xdr:cNvPicPr>
      </xdr:nvPicPr>
      <xdr:blipFill>
        <a:blip xmlns:r="http://purl.oclc.org/ooxml/officeDocument/relationships" r:embed="rId12" cstate="print">
          <a:extLst>
            <a:ext uri="{28A0092B-C50C-407E-A947-70E740481C1C}">
              <a14:useLocalDpi xmlns:a14="http://schemas.microsoft.com/office/drawing/2010/main" val="0"/>
            </a:ext>
          </a:extLst>
        </a:blip>
        <a:srcRect l="26.627%" t="30.212%" r="31.256%" b="18.33%"/>
        <a:stretch>
          <a:fillRect/>
        </a:stretch>
      </xdr:blipFill>
      <xdr:spPr bwMode="auto">
        <a:xfrm flipH="1">
          <a:off x="14122400" y="3175000"/>
          <a:ext cx="912743"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2209800</xdr:colOff>
      <xdr:row>14</xdr:row>
      <xdr:rowOff>520700</xdr:rowOff>
    </xdr:from>
    <xdr:to>
      <xdr:col>3</xdr:col>
      <xdr:colOff>3021552</xdr:colOff>
      <xdr:row>14</xdr:row>
      <xdr:rowOff>926576</xdr:rowOff>
    </xdr:to>
    <xdr:pic>
      <xdr:nvPicPr>
        <xdr:cNvPr id="14" name="Picture 158" descr="EKOLN Porte-savon, beige">
          <a:extLst>
            <a:ext uri="{FF2B5EF4-FFF2-40B4-BE49-F238E27FC236}">
              <a16:creationId xmlns:a16="http://schemas.microsoft.com/office/drawing/2014/main" id="{78625D00-C01F-354E-8823-6D2847C7AF20}"/>
            </a:ext>
          </a:extLst>
        </xdr:cNvPr>
        <xdr:cNvPicPr>
          <a:picLocks noChangeAspect="1" noChangeArrowheads="1"/>
        </xdr:cNvPicPr>
      </xdr:nvPicPr>
      <xdr:blipFill>
        <a:blip xmlns:r="http://purl.oclc.org/ooxml/officeDocument/relationships" r:embed="rId13" r:link="rId14" cstate="print">
          <a:extLst>
            <a:ext uri="{28A0092B-C50C-407E-A947-70E740481C1C}">
              <a14:useLocalDpi xmlns:a14="http://schemas.microsoft.com/office/drawing/2010/main" val="0"/>
            </a:ext>
          </a:extLst>
        </a:blip>
        <a:srcRect t="23.247%" b="24.901%"/>
        <a:stretch>
          <a:fillRect/>
        </a:stretch>
      </xdr:blipFill>
      <xdr:spPr bwMode="auto">
        <a:xfrm>
          <a:off x="14351000" y="18669000"/>
          <a:ext cx="811752" cy="405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2298700</xdr:colOff>
      <xdr:row>12</xdr:row>
      <xdr:rowOff>88900</xdr:rowOff>
    </xdr:from>
    <xdr:to>
      <xdr:col>3</xdr:col>
      <xdr:colOff>2671452</xdr:colOff>
      <xdr:row>12</xdr:row>
      <xdr:rowOff>1320800</xdr:rowOff>
    </xdr:to>
    <xdr:pic>
      <xdr:nvPicPr>
        <xdr:cNvPr id="15" name="Image 14">
          <a:extLst>
            <a:ext uri="{FF2B5EF4-FFF2-40B4-BE49-F238E27FC236}">
              <a16:creationId xmlns:a16="http://schemas.microsoft.com/office/drawing/2014/main" id="{C0E54F29-62E1-B647-9416-A78B27609CB1}"/>
            </a:ext>
          </a:extLst>
        </xdr:cNvPr>
        <xdr:cNvPicPr>
          <a:picLocks noChangeAspect="1"/>
        </xdr:cNvPicPr>
      </xdr:nvPicPr>
      <xdr:blipFill>
        <a:blip xmlns:r="http://purl.oclc.org/ooxml/officeDocument/relationships" r:embed="rId15"/>
        <a:stretch>
          <a:fillRect/>
        </a:stretch>
      </xdr:blipFill>
      <xdr:spPr>
        <a:xfrm flipH="1">
          <a:off x="14439900" y="15494000"/>
          <a:ext cx="372752" cy="1231900"/>
        </a:xfrm>
        <a:prstGeom prst="rect">
          <a:avLst/>
        </a:prstGeom>
      </xdr:spPr>
    </xdr:pic>
    <xdr:clientData/>
  </xdr:twoCellAnchor>
  <xdr:twoCellAnchor>
    <xdr:from>
      <xdr:col>3</xdr:col>
      <xdr:colOff>2146300</xdr:colOff>
      <xdr:row>13</xdr:row>
      <xdr:rowOff>342900</xdr:rowOff>
    </xdr:from>
    <xdr:to>
      <xdr:col>3</xdr:col>
      <xdr:colOff>2954387</xdr:colOff>
      <xdr:row>13</xdr:row>
      <xdr:rowOff>1150987</xdr:rowOff>
    </xdr:to>
    <xdr:pic>
      <xdr:nvPicPr>
        <xdr:cNvPr id="16" name="Picture 124" descr="GUNDE Chaise pliante, blanc">
          <a:extLst>
            <a:ext uri="{FF2B5EF4-FFF2-40B4-BE49-F238E27FC236}">
              <a16:creationId xmlns:a16="http://schemas.microsoft.com/office/drawing/2014/main" id="{8F6480DA-7211-9842-8295-0D2312EF01B8}"/>
            </a:ext>
          </a:extLst>
        </xdr:cNvPr>
        <xdr:cNvPicPr>
          <a:picLocks noChangeAspect="1" noChangeArrowheads="1"/>
        </xdr:cNvPicPr>
      </xdr:nvPicPr>
      <xdr:blipFill>
        <a:blip xmlns:r="http://purl.oclc.org/ooxml/officeDocument/relationships" r:embed="rId16" r:link="rId17" cstate="print">
          <a:extLst>
            <a:ext uri="{28A0092B-C50C-407E-A947-70E740481C1C}">
              <a14:useLocalDpi xmlns:a14="http://schemas.microsoft.com/office/drawing/2010/main" val="0"/>
            </a:ext>
          </a:extLst>
        </a:blip>
        <a:srcRect/>
        <a:stretch>
          <a:fillRect/>
        </a:stretch>
      </xdr:blipFill>
      <xdr:spPr bwMode="auto">
        <a:xfrm>
          <a:off x="14287500" y="17119600"/>
          <a:ext cx="808087" cy="808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2170392</xdr:colOff>
      <xdr:row>15</xdr:row>
      <xdr:rowOff>127000</xdr:rowOff>
    </xdr:from>
    <xdr:to>
      <xdr:col>3</xdr:col>
      <xdr:colOff>2877402</xdr:colOff>
      <xdr:row>15</xdr:row>
      <xdr:rowOff>1271035</xdr:rowOff>
    </xdr:to>
    <xdr:pic>
      <xdr:nvPicPr>
        <xdr:cNvPr id="17" name="Image 16">
          <a:extLst>
            <a:ext uri="{FF2B5EF4-FFF2-40B4-BE49-F238E27FC236}">
              <a16:creationId xmlns:a16="http://schemas.microsoft.com/office/drawing/2014/main" id="{CB82A56B-D15E-5344-96B6-F5AEE0470D1E}"/>
            </a:ext>
          </a:extLst>
        </xdr:cNvPr>
        <xdr:cNvPicPr>
          <a:picLocks noChangeAspect="1"/>
        </xdr:cNvPicPr>
      </xdr:nvPicPr>
      <xdr:blipFill>
        <a:blip xmlns:r="http://purl.oclc.org/ooxml/officeDocument/relationships" r:embed="rId18"/>
        <a:stretch>
          <a:fillRect/>
        </a:stretch>
      </xdr:blipFill>
      <xdr:spPr>
        <a:xfrm>
          <a:off x="14311592" y="19646900"/>
          <a:ext cx="707010" cy="1144035"/>
        </a:xfrm>
        <a:prstGeom prst="rect">
          <a:avLst/>
        </a:prstGeom>
      </xdr:spPr>
    </xdr:pic>
    <xdr:clientData/>
  </xdr:twoCellAnchor>
  <xdr:twoCellAnchor>
    <xdr:from>
      <xdr:col>3</xdr:col>
      <xdr:colOff>1790700</xdr:colOff>
      <xdr:row>16</xdr:row>
      <xdr:rowOff>182511</xdr:rowOff>
    </xdr:from>
    <xdr:to>
      <xdr:col>3</xdr:col>
      <xdr:colOff>3148972</xdr:colOff>
      <xdr:row>16</xdr:row>
      <xdr:rowOff>1059728</xdr:rowOff>
    </xdr:to>
    <xdr:pic>
      <xdr:nvPicPr>
        <xdr:cNvPr id="18" name="Picture 163" descr="VÅGSJÖN 2 serviettes toil+2 serviettes bain">
          <a:extLst>
            <a:ext uri="{FF2B5EF4-FFF2-40B4-BE49-F238E27FC236}">
              <a16:creationId xmlns:a16="http://schemas.microsoft.com/office/drawing/2014/main" id="{0263D4D2-0093-D14D-892C-F073BE4EA831}"/>
            </a:ext>
          </a:extLst>
        </xdr:cNvPr>
        <xdr:cNvPicPr>
          <a:picLocks noChangeAspect="1" noChangeArrowheads="1"/>
        </xdr:cNvPicPr>
      </xdr:nvPicPr>
      <xdr:blipFill>
        <a:blip xmlns:r="http://purl.oclc.org/ooxml/officeDocument/relationships" r:embed="rId19" r:link="rId20" cstate="print">
          <a:extLst>
            <a:ext uri="{28A0092B-C50C-407E-A947-70E740481C1C}">
              <a14:useLocalDpi xmlns:a14="http://schemas.microsoft.com/office/drawing/2010/main" val="0"/>
            </a:ext>
          </a:extLst>
        </a:blip>
        <a:srcRect l="1.986%" t="17.587%" r="1.862%" b="19.164%"/>
        <a:stretch>
          <a:fillRect/>
        </a:stretch>
      </xdr:blipFill>
      <xdr:spPr bwMode="auto">
        <a:xfrm>
          <a:off x="13931900" y="21074011"/>
          <a:ext cx="1358272" cy="877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1891906</xdr:colOff>
      <xdr:row>17</xdr:row>
      <xdr:rowOff>224633</xdr:rowOff>
    </xdr:from>
    <xdr:to>
      <xdr:col>3</xdr:col>
      <xdr:colOff>3217813</xdr:colOff>
      <xdr:row>17</xdr:row>
      <xdr:rowOff>1142568</xdr:rowOff>
    </xdr:to>
    <xdr:pic>
      <xdr:nvPicPr>
        <xdr:cNvPr id="19" name="Picture 162" descr="SKULINGEN Tapis de bain, blanc, 50x80 cm">
          <a:extLst>
            <a:ext uri="{FF2B5EF4-FFF2-40B4-BE49-F238E27FC236}">
              <a16:creationId xmlns:a16="http://schemas.microsoft.com/office/drawing/2014/main" id="{2FC3187F-D8C2-1540-8821-79F499E29F85}"/>
            </a:ext>
          </a:extLst>
        </xdr:cNvPr>
        <xdr:cNvPicPr>
          <a:picLocks noChangeAspect="1" noChangeArrowheads="1"/>
        </xdr:cNvPicPr>
      </xdr:nvPicPr>
      <xdr:blipFill>
        <a:blip xmlns:r="http://purl.oclc.org/ooxml/officeDocument/relationships" r:embed="rId21" r:link="rId22" cstate="print">
          <a:extLst>
            <a:ext uri="{28A0092B-C50C-407E-A947-70E740481C1C}">
              <a14:useLocalDpi xmlns:a14="http://schemas.microsoft.com/office/drawing/2010/main" val="0"/>
            </a:ext>
          </a:extLst>
        </a:blip>
        <a:srcRect l="1.418%" t="16.167%" r="1.432%" b="16.609%"/>
        <a:stretch>
          <a:fillRect/>
        </a:stretch>
      </xdr:blipFill>
      <xdr:spPr bwMode="auto">
        <a:xfrm>
          <a:off x="14033106" y="22487733"/>
          <a:ext cx="1325907" cy="917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purl.oclc.org/ooxml/drawingml/spreadsheetDrawing" xmlns:a="http://purl.oclc.org/ooxml/drawingml/main">
  <mc:AlternateContent xmlns:mc="http://schemas.openxmlformats.org/markup-compatibility/2006">
    <mc:Choice xmlns:v="urn:schemas-microsoft-com:vml" Requires="v"/>
    <mc:Fallback>
      <xdr:twoCellAnchor editAs="absolute">
        <xdr:from>
          <xdr:col>9</xdr:col>
          <xdr:colOff>190500</xdr:colOff>
          <xdr:row>150</xdr:row>
          <xdr:rowOff>76200</xdr:rowOff>
        </xdr:from>
        <xdr:to>
          <xdr:col>10</xdr:col>
          <xdr:colOff>152400</xdr:colOff>
          <xdr:row>154</xdr:row>
          <xdr:rowOff>137160</xdr:rowOff>
        </xdr:to>
        <xdr:sp macro="" textlink="">
          <xdr:nvSpPr>
            <xdr:cNvPr id="7169" name="Comment 1" hidden="1">
              <a:extLst>
                <a:ext uri="{FF2B5EF4-FFF2-40B4-BE49-F238E27FC236}">
                  <a16:creationId xmlns:a16="http://schemas.microsoft.com/office/drawing/2014/main" id="{85345BA6-3C31-3A26-13D0-A3B7A42D5BD3}"/>
                </a:ext>
              </a:extLst>
            </xdr:cNvPr>
            <xdr:cNvSpPr txBox="1">
              <a:spLocks noChangeArrowheads="1"/>
            </xdr:cNvSpPr>
          </xdr:nvSpPr>
          <xdr:spPr bwMode="auto">
            <a:xfrm>
              <a:off x="30708600" y="41780460"/>
              <a:ext cx="1310640" cy="124968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Changer la ref</a:t>
              </a:r>
            </a:p>
          </xdr:txBody>
        </xdr:sp>
        <xdr:clientData/>
      </xdr:twoCellAnchor>
    </mc:Fallback>
  </mc:AlternateContent>
  <mc:AlternateContent xmlns:mc="http://schemas.openxmlformats.org/markup-compatibility/2006">
    <mc:Choice xmlns:v="urn:schemas-microsoft-com:vml" Requires="v"/>
    <mc:Fallback>
      <xdr:twoCellAnchor editAs="absolute">
        <xdr:from>
          <xdr:col>5</xdr:col>
          <xdr:colOff>190500</xdr:colOff>
          <xdr:row>232</xdr:row>
          <xdr:rowOff>76200</xdr:rowOff>
        </xdr:from>
        <xdr:to>
          <xdr:col>5</xdr:col>
          <xdr:colOff>1508760</xdr:colOff>
          <xdr:row>236</xdr:row>
          <xdr:rowOff>137160</xdr:rowOff>
        </xdr:to>
        <xdr:sp macro="" textlink="">
          <xdr:nvSpPr>
            <xdr:cNvPr id="7170" name="Comment 2" hidden="1">
              <a:extLst>
                <a:ext uri="{FF2B5EF4-FFF2-40B4-BE49-F238E27FC236}">
                  <a16:creationId xmlns:a16="http://schemas.microsoft.com/office/drawing/2014/main" id="{A03F16AB-0FF9-CF39-64D1-474D7F4D908D}"/>
                </a:ext>
              </a:extLst>
            </xdr:cNvPr>
            <xdr:cNvSpPr txBox="1">
              <a:spLocks noChangeArrowheads="1"/>
            </xdr:cNvSpPr>
          </xdr:nvSpPr>
          <xdr:spPr bwMode="auto">
            <a:xfrm>
              <a:off x="17145000" y="84178140"/>
              <a:ext cx="1318260" cy="85344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3 mois de fonctionnement</a:t>
              </a:r>
            </a:p>
          </xdr:txBody>
        </xdr:sp>
        <xdr:clientData/>
      </xdr:twoCellAnchor>
    </mc:Fallback>
  </mc:AlternateContent>
  <mc:AlternateContent xmlns:mc="http://schemas.openxmlformats.org/markup-compatibility/2006">
    <mc:Choice xmlns:v="urn:schemas-microsoft-com:vml" Requires="v"/>
    <mc:Fallback>
      <xdr:twoCellAnchor editAs="absolute">
        <xdr:from>
          <xdr:col>5</xdr:col>
          <xdr:colOff>190500</xdr:colOff>
          <xdr:row>234</xdr:row>
          <xdr:rowOff>76200</xdr:rowOff>
        </xdr:from>
        <xdr:to>
          <xdr:col>5</xdr:col>
          <xdr:colOff>1508760</xdr:colOff>
          <xdr:row>238</xdr:row>
          <xdr:rowOff>137160</xdr:rowOff>
        </xdr:to>
        <xdr:sp macro="" textlink="">
          <xdr:nvSpPr>
            <xdr:cNvPr id="7171" name="Comment 3" hidden="1">
              <a:extLst>
                <a:ext uri="{FF2B5EF4-FFF2-40B4-BE49-F238E27FC236}">
                  <a16:creationId xmlns:a16="http://schemas.microsoft.com/office/drawing/2014/main" id="{931123C8-1577-B237-8F8C-64C312879549}"/>
                </a:ext>
              </a:extLst>
            </xdr:cNvPr>
            <xdr:cNvSpPr txBox="1">
              <a:spLocks noChangeArrowheads="1"/>
            </xdr:cNvSpPr>
          </xdr:nvSpPr>
          <xdr:spPr bwMode="auto">
            <a:xfrm>
              <a:off x="17145000" y="84574380"/>
              <a:ext cx="1318260" cy="105156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3 mois de fonctionnement</a:t>
              </a:r>
            </a:p>
          </xdr:txBody>
        </xdr:sp>
        <xdr:clientData/>
      </xdr:twoCellAnchor>
    </mc:Fallback>
  </mc:AlternateContent>
  <mc:AlternateContent xmlns:mc="http://schemas.openxmlformats.org/markup-compatibility/2006">
    <mc:Choice xmlns:v="urn:schemas-microsoft-com:vml" Requires="v"/>
    <mc:Fallback>
      <xdr:twoCellAnchor editAs="absolute">
        <xdr:from>
          <xdr:col>5</xdr:col>
          <xdr:colOff>190500</xdr:colOff>
          <xdr:row>237</xdr:row>
          <xdr:rowOff>76200</xdr:rowOff>
        </xdr:from>
        <xdr:to>
          <xdr:col>5</xdr:col>
          <xdr:colOff>1508760</xdr:colOff>
          <xdr:row>241</xdr:row>
          <xdr:rowOff>137160</xdr:rowOff>
        </xdr:to>
        <xdr:sp macro="" textlink="">
          <xdr:nvSpPr>
            <xdr:cNvPr id="7172" name="Comment 4" hidden="1">
              <a:extLst>
                <a:ext uri="{FF2B5EF4-FFF2-40B4-BE49-F238E27FC236}">
                  <a16:creationId xmlns:a16="http://schemas.microsoft.com/office/drawing/2014/main" id="{FCF8143C-06B7-94DD-51C5-B5119B407549}"/>
                </a:ext>
              </a:extLst>
            </xdr:cNvPr>
            <xdr:cNvSpPr txBox="1">
              <a:spLocks noChangeArrowheads="1"/>
            </xdr:cNvSpPr>
          </xdr:nvSpPr>
          <xdr:spPr bwMode="auto">
            <a:xfrm>
              <a:off x="17145000" y="85168740"/>
              <a:ext cx="1318260" cy="144780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3 mois de fonctionnement</a:t>
              </a:r>
            </a:p>
          </xdr:txBody>
        </xdr:sp>
        <xdr:clientData/>
      </xdr:twoCellAnchor>
    </mc:Fallback>
  </mc:AlternateContent>
  <mc:AlternateContent xmlns:mc="http://schemas.openxmlformats.org/markup-compatibility/2006">
    <mc:Choice xmlns:v="urn:schemas-microsoft-com:vml" Requires="v"/>
    <mc:Fallback>
      <xdr:twoCellAnchor editAs="absolute">
        <xdr:from>
          <xdr:col>5</xdr:col>
          <xdr:colOff>190500</xdr:colOff>
          <xdr:row>240</xdr:row>
          <xdr:rowOff>76200</xdr:rowOff>
        </xdr:from>
        <xdr:to>
          <xdr:col>5</xdr:col>
          <xdr:colOff>1508760</xdr:colOff>
          <xdr:row>244</xdr:row>
          <xdr:rowOff>137160</xdr:rowOff>
        </xdr:to>
        <xdr:sp macro="" textlink="">
          <xdr:nvSpPr>
            <xdr:cNvPr id="7173" name="Comment 5" hidden="1">
              <a:extLst>
                <a:ext uri="{FF2B5EF4-FFF2-40B4-BE49-F238E27FC236}">
                  <a16:creationId xmlns:a16="http://schemas.microsoft.com/office/drawing/2014/main" id="{17A6B1BD-42CE-CEAC-5B5A-7AD00DF0E1E8}"/>
                </a:ext>
              </a:extLst>
            </xdr:cNvPr>
            <xdr:cNvSpPr txBox="1">
              <a:spLocks noChangeArrowheads="1"/>
            </xdr:cNvSpPr>
          </xdr:nvSpPr>
          <xdr:spPr bwMode="auto">
            <a:xfrm>
              <a:off x="17145000" y="86357460"/>
              <a:ext cx="1318260" cy="144780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3 mois de fonctionnement</a:t>
              </a:r>
            </a:p>
          </xdr:txBody>
        </xdr:sp>
        <xdr:clientData/>
      </xdr:twoCellAnchor>
    </mc:Fallback>
  </mc:AlternateContent>
  <mc:AlternateContent xmlns:mc="http://schemas.openxmlformats.org/markup-compatibility/2006">
    <mc:Choice xmlns:v="urn:schemas-microsoft-com:vml" Requires="v"/>
    <mc:Fallback>
      <xdr:twoCellAnchor editAs="absolute">
        <xdr:from>
          <xdr:col>5</xdr:col>
          <xdr:colOff>190500</xdr:colOff>
          <xdr:row>242</xdr:row>
          <xdr:rowOff>76200</xdr:rowOff>
        </xdr:from>
        <xdr:to>
          <xdr:col>5</xdr:col>
          <xdr:colOff>1508760</xdr:colOff>
          <xdr:row>246</xdr:row>
          <xdr:rowOff>137160</xdr:rowOff>
        </xdr:to>
        <xdr:sp macro="" textlink="">
          <xdr:nvSpPr>
            <xdr:cNvPr id="7174" name="Comment 6" hidden="1">
              <a:extLst>
                <a:ext uri="{FF2B5EF4-FFF2-40B4-BE49-F238E27FC236}">
                  <a16:creationId xmlns:a16="http://schemas.microsoft.com/office/drawing/2014/main" id="{316DE463-5DC7-77AE-616A-F710BA3F9E28}"/>
                </a:ext>
              </a:extLst>
            </xdr:cNvPr>
            <xdr:cNvSpPr txBox="1">
              <a:spLocks noChangeArrowheads="1"/>
            </xdr:cNvSpPr>
          </xdr:nvSpPr>
          <xdr:spPr bwMode="auto">
            <a:xfrm>
              <a:off x="17145000" y="86753700"/>
              <a:ext cx="1318260" cy="164592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3 mois de fonctionnement</a:t>
              </a:r>
            </a:p>
          </xdr:txBody>
        </xdr:sp>
        <xdr:clientData/>
      </xdr:twoCellAnchor>
    </mc:Fallback>
  </mc:AlternateContent>
  <mc:AlternateContent xmlns:mc="http://schemas.openxmlformats.org/markup-compatibility/2006">
    <mc:Choice xmlns:v="urn:schemas-microsoft-com:vml" Requires="v"/>
    <mc:Fallback>
      <xdr:twoCellAnchor editAs="absolute">
        <xdr:from>
          <xdr:col>5</xdr:col>
          <xdr:colOff>190500</xdr:colOff>
          <xdr:row>244</xdr:row>
          <xdr:rowOff>76200</xdr:rowOff>
        </xdr:from>
        <xdr:to>
          <xdr:col>5</xdr:col>
          <xdr:colOff>1508760</xdr:colOff>
          <xdr:row>248</xdr:row>
          <xdr:rowOff>137160</xdr:rowOff>
        </xdr:to>
        <xdr:sp macro="" textlink="">
          <xdr:nvSpPr>
            <xdr:cNvPr id="7175" name="Comment 7" hidden="1">
              <a:extLst>
                <a:ext uri="{FF2B5EF4-FFF2-40B4-BE49-F238E27FC236}">
                  <a16:creationId xmlns:a16="http://schemas.microsoft.com/office/drawing/2014/main" id="{B2DCA497-6D1A-E7CF-5561-573A39E0669F}"/>
                </a:ext>
              </a:extLst>
            </xdr:cNvPr>
            <xdr:cNvSpPr txBox="1">
              <a:spLocks noChangeArrowheads="1"/>
            </xdr:cNvSpPr>
          </xdr:nvSpPr>
          <xdr:spPr bwMode="auto">
            <a:xfrm>
              <a:off x="17145000" y="87744300"/>
              <a:ext cx="1318260" cy="1447800"/>
            </a:xfrm>
            <a:prstGeom prst="rect">
              <a:avLst/>
            </a:prstGeom>
            <a:solidFill>
              <a:srgbClr xmlns:a14="http://schemas.microsoft.com/office/drawing/2010/main" val="FFFFE1" mc:Ignorable="a14" a14:legacySpreadsheetColorIndex="80"/>
            </a:solidFill>
            <a:ln w="9525">
              <a:solidFill>
                <a:srgbClr val="510000"/>
              </a:solidFill>
              <a:miter lim="800%"/>
              <a:headEnd/>
              <a:tailEnd/>
            </a:ln>
            <a:effectLst/>
            <a:extLst>
              <a:ext uri="{AF507438-7753-43E0-B8FC-AC1667EBCBE1}">
                <a14:hiddenEffects xmlns:a14="http://schemas.microsoft.com/office/drawing/2010/main">
                  <a:effectLst>
                    <a:outerShdw dist="35921" dir="2700000" algn="ctr" rotWithShape="0">
                      <a:srgbClr val="510000"/>
                    </a:outerShdw>
                  </a:effectLst>
                </a14:hiddenEffects>
              </a:ext>
              <a:ext uri="{53640926-AAD7-44D8-BBD7-CCE9431645EC}">
                <a14:shadowObscured xmlns:a14="http://schemas.microsoft.com/office/drawing/2010/main" val="1"/>
              </a:ext>
            </a:extLst>
          </xdr:spPr>
          <xdr:txBody>
            <a:bodyPr vertOverflow="clip" wrap="square" lIns="27432" tIns="22860" rIns="0" bIns="0" anchor="t" upright="1"/>
            <a:lstStyle/>
            <a:p>
              <a:pPr algn="l" rtl="0">
                <a:defRPr sz="1000"/>
              </a:pPr>
              <a:r>
                <a:rPr lang="fr-FR" sz="1200" b="0" i="0" u="none" strike="noStrike" baseline="0%">
                  <a:solidFill>
                    <a:srgbClr val="000000"/>
                  </a:solidFill>
                  <a:latin typeface="Calibri"/>
                  <a:ea typeface="Calibri"/>
                  <a:cs typeface="Calibri"/>
                </a:rPr>
                <a:t>[Commentaire à thread]</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Votre version d’Excel vous permet de lire ce commentaire à thread. Toutefois, les modifications qui y sont apportées seront supprimées si le fichier est ouvert dans une version plus récente d’Excel. En savoir plus : https://go.microsoft.com/fwlink/?linkid=870924</a:t>
              </a:r>
            </a:p>
            <a:p>
              <a:pPr algn="l" rtl="0">
                <a:defRPr sz="1000"/>
              </a:pPr>
              <a:endParaRPr lang="fr-FR" sz="1200" b="0" i="0" u="none" strike="noStrike" baseline="0%">
                <a:solidFill>
                  <a:srgbClr val="000000"/>
                </a:solidFill>
                <a:latin typeface="Calibri"/>
                <a:ea typeface="Calibri"/>
                <a:cs typeface="Calibri"/>
              </a:endParaRPr>
            </a:p>
            <a:p>
              <a:pPr algn="l" rtl="0">
                <a:defRPr sz="1000"/>
              </a:pPr>
              <a:r>
                <a:rPr lang="fr-FR" sz="1200" b="0" i="0" u="none" strike="noStrike" baseline="0%">
                  <a:solidFill>
                    <a:srgbClr val="000000"/>
                  </a:solidFill>
                  <a:latin typeface="Calibri"/>
                  <a:ea typeface="Calibri"/>
                  <a:cs typeface="Calibri"/>
                </a:rPr>
                <a:t>Commentaire :</a:t>
              </a:r>
            </a:p>
            <a:p>
              <a:pPr algn="l" rtl="0">
                <a:defRPr sz="1000"/>
              </a:pPr>
              <a:r>
                <a:rPr lang="fr-FR" sz="1200" b="0" i="0" u="none" strike="noStrike" baseline="0%">
                  <a:solidFill>
                    <a:srgbClr val="000000"/>
                  </a:solidFill>
                  <a:latin typeface="Calibri"/>
                  <a:ea typeface="Calibri"/>
                  <a:cs typeface="Calibri"/>
                </a:rPr>
                <a:t>    3 mois de fonctionnement</a:t>
              </a:r>
            </a:p>
          </xdr:txBody>
        </xdr:sp>
        <xdr:clientData/>
      </xdr:twoCellAnchor>
    </mc:Fallback>
  </mc:AlternateContent>
</xdr:wsDr>
</file>

<file path=xl/pivotCache/pivotCacheDefinition1.xml><?xml version="1.0" encoding="utf-8"?>
<pivotCacheDefinition xmlns="http://purl.oclc.org/ooxml/spreadsheetml/main" xmlns:r="http://purl.oclc.org/ooxml/officeDocument/relationships" xmlns:mc="http://schemas.openxmlformats.org/markup-compatibility/2006" xmlns:xr="http://schemas.microsoft.com/office/spreadsheetml/2014/revision" mc:Ignorable="xr" saveData="0" refreshedBy="" refreshedDate="0" createdVersion="8" refreshedVersion="8" recordCount="0" xr:uid="{00000000-000A-0000-FFFF-FFFF00000000}">
  <cacheSource type="worksheet">
    <worksheetSource name="Tableau110[#All]"/>
  </cacheSource>
  <cacheFields count="9">
    <cacheField name="Piece" numFmtId="0">
      <sharedItems containsSemiMixedTypes="0" containsNonDate="0" containsString="0"/>
    </cacheField>
    <cacheField name="Type" numFmtId="0">
      <sharedItems containsSemiMixedTypes="0" containsNonDate="0" containsString="0"/>
    </cacheField>
    <cacheField name="Visuels Non contractuels" numFmtId="0">
      <sharedItems containsSemiMixedTypes="0" containsNonDate="0" containsString="0"/>
    </cacheField>
    <cacheField name="Quantités" numFmtId="0">
      <sharedItems containsSemiMixedTypes="0" containsNonDate="0" containsString="0"/>
    </cacheField>
    <cacheField name="Format" numFmtId="0">
      <sharedItems containsSemiMixedTypes="0" containsNonDate="0" containsString="0"/>
    </cacheField>
    <cacheField name="Commentaires FAE" numFmtId="0">
      <sharedItems containsSemiMixedTypes="0" containsNonDate="0" containsString="0"/>
    </cacheField>
    <cacheField name="Batiment" numFmtId="0">
      <sharedItems containsNonDate="0" containsBlank="1" count="7">
        <s v="APPARTEMENT ADOS"/>
        <s v="BATIMENT ADMINISTRATIF"/>
        <s v="ESPACE PARENTS ENFANTS"/>
        <s v="ESPACES TECHNIQUES"/>
        <s v="MAISON INDIVIDUELLE"/>
        <s v="STUDIO EDUC"/>
        <m/>
      </sharedItems>
    </cacheField>
    <cacheField name="Objet" numFmtId="0">
      <sharedItems containsNonDate="0" containsBlank="1" count="198">
        <s v="Alèse"/>
        <s v="Alèse "/>
        <s v="Appareil à Raclette Multi Lagrange"/>
        <s v="Armoire "/>
        <s v="Armoire à pharmacie"/>
        <s v="Armoire basse à rideau"/>
        <s v="Armoire fermant à clef"/>
        <s v="Armoire haute à monter"/>
        <s v="Armoires à rideaux"/>
        <s v="Aspirateur"/>
        <s v="Aspirateur traineau"/>
        <s v="Assise poste informatique"/>
        <s v="Autocuiseur compact"/>
        <s v="Bac à couverts"/>
        <s v="bac à linge sur roulettes"/>
        <s v="Balai à frange microfibre"/>
        <s v="Balai brosse frottoir blanc + douille à vis + manche"/>
        <s v="Balai soie droit + douille à vis + manche"/>
        <s v="Balai WC "/>
        <s v="Balance électronique cuisine"/>
        <s v="Banc de rangements chaussures"/>
        <s v="Bassine plastique"/>
        <s v="Bibliothèque ouverte"/>
        <s v="Boîte à outils + outillage"/>
        <s v="Bols 51cl"/>
        <s v="Bouilloire"/>
        <s v="Bureau "/>
        <s v="Bureau d’appoint"/>
        <s v="Bureau réglable"/>
        <s v="Cadre de lit + Sommier"/>
        <s v="Cafetière"/>
        <s v="Caisson sur roulettes"/>
        <s v="Caisson sur roulettes_x000a_3 tiroirs"/>
        <s v="Canapé 3 Places"/>
        <s v="Canapé 4 places"/>
        <s v="Canapé banquette"/>
        <s v="Carafe"/>
        <s v="Cartouche gojo power atelier 2000ml 7295"/>
        <s v="Centrale Vapeur"/>
        <s v="Chaise enfant"/>
        <s v="Chaises de réunion"/>
        <s v="Chaises de table"/>
        <s v="Chaises de table "/>
        <s v="Chaises extérieur"/>
        <s v="Chaises pliantes"/>
        <s v="Chariot de chaises empilables"/>
        <s v="Chariot de ménage"/>
        <s v="Cintres lots de 20"/>
        <s v="Cloche micro-onde"/>
        <s v="Cocotte cuisson plaque + four"/>
        <s v="Coffre fort "/>
        <s v="Coffre fort fermable à clef transparent"/>
        <s v="Coffre-fort"/>
        <s v="Combinaison de rangement murale haut"/>
        <s v="Commode"/>
        <s v="Congélateur armoire"/>
        <s v="Corbeille à papier"/>
        <s v="Corbeille à papier métal non feu "/>
        <s v="Couette"/>
        <s v="Couteau à pain"/>
        <s v="Couverts à salade"/>
        <s v="Couverture anti feu"/>
        <s v="Cuillère bois"/>
        <s v="Dessous de plat"/>
        <s v="Destructeur de documents "/>
        <s v="Diable aluminium"/>
        <s v="Distributeur de savon"/>
        <s v="Distributeur essuie mains"/>
        <s v="Distributeur l-one pour rouleaux de papier hygiénique"/>
        <s v="Distributeur pour cartouche 2l"/>
        <s v="Drap housse"/>
        <s v="Echelle coulissante "/>
        <s v="Ensemble balayette + pelle"/>
        <s v="Épluche-légumes"/>
        <s v="Escabeau professionnel "/>
        <s v="Essoreuse à salade"/>
        <s v="Essuie-mains "/>
        <s v="Etabli à outils"/>
        <s v="Étagères murales"/>
        <s v="Extincteurs à eau"/>
        <s v="Extincteurs à poudre"/>
        <s v="Faitout"/>
        <s v="Fauteuil"/>
        <s v="Fauteuil "/>
        <s v="Fauteuil "/>
        <s v="Fauteuil de bureau"/>
        <s v="Fauteuil visiteurs"/>
        <s v="Fouet inox"/>
        <s v="Four Pyrolyse"/>
        <s v="Friteuse"/>
        <s v="Gobelets enfants"/>
        <s v="Goupillon"/>
        <s v="Grille-pain"/>
        <s v="Horloge murale"/>
        <s v="Housse de couette"/>
        <s v="Housse de protection oreiller "/>
        <s v="Jeu de poubelles de tri sélectif "/>
        <s v="L80xP30xH200cm"/>
        <s v="Lampadaire de salon"/>
        <s v="Lampe à poser"/>
        <s v="Lampe de bureau"/>
        <s v="Lampe de chevet"/>
        <s v="Lampe Halogène"/>
        <s v="Lave-linge ouverture frontale"/>
        <s v="Lave-vaisselle"/>
        <s v="Lecteur DVD"/>
        <s v="Linéaires de rangements "/>
        <s v="Linge"/>
        <s v="Marche pieds"/>
        <s v="Matelas"/>
        <s v="meuble chaussures"/>
        <s v="Meuble de rangement ouvert"/>
        <s v="Meubles de rangements tiroirs"/>
        <s v="Meubles télé"/>
        <s v="Micro-ondes"/>
        <s v="Moule à cake"/>
        <s v="Moule à gâteau"/>
        <s v="Moule à tarte"/>
        <s v="Mug "/>
        <s v="Nappe"/>
        <s v="Nettoyeur karcher k5 compact"/>
        <s v="Oreiller"/>
        <s v="Oreillers"/>
        <s v="Outils de jardinage"/>
        <s v="Ouvre-boîte manuel"/>
        <s v="Paire de ciseaux"/>
        <s v="Panière à linge"/>
        <s v="Papier hygiénique "/>
        <s v="Passoire 3L"/>
        <s v="Passoire 5L"/>
        <s v="Patères porte-manteaux"/>
        <s v="Pèse-personne"/>
        <s v="Pince inox 30 cm"/>
        <s v="Placard fermable  a clef"/>
        <s v="placards"/>
        <s v="Planche de découpe à rigole"/>
        <s v="Plateau"/>
        <s v="Porte savon"/>
        <s v="Poubelle"/>
        <s v="Poubelle "/>
        <s v="Présentoir documentation"/>
        <s v="Presse agrumes"/>
        <s v="Ramequins verre"/>
        <s v="Rayonnage acier"/>
        <s v="Rayonnage acier galvanisé"/>
        <s v="Réfrigérateur"/>
        <s v="Réfrigérateur armoire"/>
        <s v="Réfrigérateur congélateur, frigo combiné"/>
        <s v="Registre du personnel"/>
        <s v="Registre SST"/>
        <s v="Rehausseur de chaise"/>
        <s v="Robot cuiseur multifonctions"/>
        <s v="Roulette à pizza"/>
        <s v="Saladier "/>
        <s v="Seau à ménage balais serpillère"/>
        <s v="Sèche-cheveux"/>
        <s v="Sèche-linge condensation"/>
        <s v="Séchoir linge / tancarville"/>
        <s v="Set assiettes enfants"/>
        <s v="Set assiettes enfants pour 2 enfants"/>
        <s v="Set assiettes pour 12 pers"/>
        <s v="Set assiettes pour 6 pers"/>
        <s v="Set casseroles et poêles (avec couvercles et manches)"/>
        <s v="Set Couteaux de cuisine"/>
        <s v="Set couverts enfant"/>
        <s v="Set couverts enfant pour 2 enfants"/>
        <s v="Set de plats (dont four)"/>
        <s v="Set maniques four"/>
        <s v="Set matériel jardinage"/>
        <s v="Set spatules cuisine "/>
        <s v="Sets couverts pour 12 pers"/>
        <s v="Sets couverts pour 6 pers"/>
        <s v="Siège de bureau"/>
        <s v="Siège de bureau "/>
        <s v="Sommier"/>
        <s v="Table à induction 2 feux"/>
        <s v="Table à induction 4 feux"/>
        <s v="Table à manger"/>
        <s v="Table à manger rectangulaire avec rallonge"/>
        <s v="Table à repasser"/>
        <s v="Table basse classique"/>
        <s v="Table basse salon"/>
        <s v="Table de chevet"/>
        <s v="Table de réunion ronde"/>
        <s v="Tables de jardin 8 personnes"/>
        <s v="Tables pliables pour réunion"/>
        <s v="Tablier de cuisine "/>
        <s v="Taie d’oreiller"/>
        <s v="Tapis de bain"/>
        <s v="Télévision"/>
        <s v="Tondeuse / rotofil "/>
        <s v="Torchons"/>
        <s v="Valise outils toolcraft (56 pièces)"/>
        <s v="Veilleuse nomade"/>
        <s v="Verre gradué 150cl"/>
        <s v="Verres de table 29cl"/>
        <s v="Visseuse / disqueuse"/>
        <m/>
      </sharedItems>
    </cacheField>
    <cacheField name="Descriptif" numFmtId="0">
      <sharedItems containsNonDate="0" containsBlank="1" containsMixedTypes="1" containsNumber="1" containsInteger="1" minValue="0" maxValue="8" count="120">
        <s v="_x000a_Revêtement tissu à définir déperlant _x000a_Normes ERP - EN1021"/>
        <n v="0"/>
        <n v="2"/>
        <n v="3"/>
        <n v="4"/>
        <n v="6"/>
        <n v="8"/>
        <s v="A poser type /Moulinex Companion XL"/>
        <s v="A poser type /Seb 10L CLIPSO COMPACT SEB 10L"/>
        <s v="Alèse en polyester imperméabilisé / Bords élastiques / Lavage en machine (60°)"/>
        <s v="Alimentation sur secteur"/>
        <s v="Aluminium traité Epoxy "/>
        <s v="Aluminium traité Epoxy , Polyester enduit PVC, Empilables"/>
        <s v="Appareil à poser"/>
        <s v="Appareil à poser / Type : SI Siemens GS58NAW30"/>
        <s v="Appareil à poser / Type : Siemens KS36VAW32"/>
        <s v="Armoire a portes battantes_x000a_Penderie et étagères_x000a_MDF – finition à définir_x000a_Profondeur maximum 60cm_x000a_*Hauteur maximum 200cm "/>
        <s v="Armoire a portes battantes fermable à clefs_x000a_ Penderie et étagères  MDF stratifié à définir  _x000a_Profondeur maximum 60cm, Hauteur maximum 200cm"/>
        <s v="Armoire métal fermable à clef"/>
        <s v="Bureau bois MDF stratifié à définir"/>
        <s v="Cadre de lit en bois (pin)  coloris à définir _x000a_*Largeur max 100cm x Longueur 200cm xH66 cm (*indicatif) _x000a_Pour dimension couchage 90x190cm Sommier à latte bois 90x200 cm "/>
        <s v="Caissons Armoire  sans porte _x000a_Penderie et étagères _x000a_MDF stratifié uni blanc _x000a_Hauteur maximum 140cm "/>
        <s v="Caissons rangements mdf ou métal sur roulettes fermables à clef"/>
        <s v="Caissons top dessous et joues en mélaminé_x000a_Roulettes_x000a_Fermeture à crochet standard - option serrure passe partout ou clé identiques "/>
        <s v="Canapé 4 places – tissu déhoussable déperlant facile d’entretien"/>
        <s v="Capacité 4 pax_x000a_Format rectangulaire _x000a_Pietement bois plateau MDF stratifié à définir"/>
        <s v="Capacité 6 pax_x000a_Format rectangulaire _x000a_Pietement bois plateau MDF stratifié à définir"/>
        <s v="Capacité 7 crochets minimum"/>
        <s v="Capacité 8 pax + rallonge pour capacité 10 pax_x000a_Format rectangulaire _x000a_Pietement bois - plateaustratifié à définir - chants ABS "/>
        <s v="Capacité 8/10 pax_x000a_Format rectangulaire _x000a_Pietement bois plateau MDF stratifié à définir"/>
        <s v="Capacité min : 7 pairs de chaussures "/>
        <s v="Chaise piètement bois _x000a_Revêtement tissus déperlant à définir"/>
        <s v="Chaise pour bureau d’appoint /bois naturel teinte a définir"/>
        <s v="Chaise taille enfant en plastique - coloris a définir"/>
        <s v="Chaises pliantes plastique pietement métal"/>
        <s v="Commode de rangement _x000a_MDF stratifié uni blanc "/>
        <s v="Corbeil a papier inox"/>
        <s v="Corbeille à papier"/>
        <s v="Détruit 14 feuilles de papier A4 par passe en particules de bandes de 5,8 mm._x000a_Détruit les cartes de crédit, les agrafes, les trombones et les CD._x000a_Bac d'extraction de 27 l pour un vidage aisé_x000a_Niveau de sécurité DIN 2_x000a_"/>
        <s v="Distributeur de savon – porte éponge en option"/>
        <s v="Empilables _x000a_Piètement métal chromé_x000a_Coque rembourrée finition tissu à définir"/>
        <s v="Empilables X10 ou pliantes_x000a_Revêtement coque en polypropylène moulé"/>
        <s v="Encastrable"/>
        <s v="Encastrable_x000a_Type : Bosch EX HBA64B156F"/>
        <s v="Encastrable_x000a_Type : Bosch PVS611FC1E"/>
        <s v="Encastrable / Type : Bosch EX HBA64B156F"/>
        <s v="Encastrable /Type : Bosch PVS611FC1E"/>
        <s v="Encastrable ou à poser :_x000a_Type : LG EX MSR4892MR"/>
        <s v="Encastrable ou à poser :_x000a_Type : Whirlpool GR288WH"/>
        <s v="Encastrable ou à poser /Type : LG EX MSR4892MR"/>
        <s v="Environ 50 pouces"/>
        <s v="Établi 3 niveaux + panneau perforé + 1 tiroir "/>
        <s v="Étagères murales en bois _x000a_ Charge par tablettes 5kg"/>
        <s v="Étagères murales en bois / Charge par tablettes 5kg"/>
        <s v="Exprimé en ML"/>
        <s v="Fauteuil 1 personne / Tissu déhoussable déperlant facile d’entretien"/>
        <s v="Fauteuil cadre, axe décentré blocable 4 positions_x000a_Tension réglable, anti-retour_x000a_Dossier double filet_x000a_Accoudoirs réglables 2D_x000a_Coloris noir uniquement, non classé au feu_x000a_Lift. Pied aluminium chromé – 5 roulettes_x000a_Coloris noir"/>
        <s v="Fauteuil complémentaire compacte _x000a_Revêtement tissu déperlant EN1021"/>
        <s v="Fauteuil complémentaire compacte _x000a_Revêtement tissus à définir _x000a_EN1021"/>
        <s v="Frigo top_x000a_Appareil à poser sous plan de travail_x000a_Type : Siemens KS36VAW31"/>
        <s v="Halogène ES 116W/ fluocompacte 23W  LED 9W."/>
        <s v="Horloge murale à chiffres"/>
        <s v="Inox"/>
        <s v="L-one rlx 180m 2 plis 13,4x20cm 900f ouate blanc _x000a_Lot 12"/>
        <s v="L-one rlx 180m 2 plis 13,4x20cm 900f ouate blanc _x000a_Lot 12_x000a_vérifier recharges standards"/>
        <s v="Lampadaire alimentation sur secteur"/>
        <s v="Lampe à poser alimentation sur secteur"/>
        <s v="Manche aluminium 1,40m_x000a_Support frange a languettes 40cm"/>
        <s v="Marche pied pliant  (*Hauteur minimum)"/>
        <s v="MDF – stratifié à définir, Armoire a portes battantes fermable à clefs. _x000a_Penderie et étagères /Profondeur maximum 60cm, Hauteur maximum 200cm"/>
        <s v="MDF finition stratifié à definir"/>
        <s v="Mécanisme à pédale pour couvercle fermable. Seau intérieur facile à vider"/>
        <s v="Meuble avec portes mdf finition stratifié à definir"/>
        <s v="Meuble avec portes ou tiroirs mdf finition stratifié à definir"/>
        <s v="Meuble de rangement attenant au bureau avec tiroirs - MDF stratifié à définir"/>
        <s v="Meuble rangement ouvert "/>
        <s v="ML"/>
        <s v="Mousse ou ressorts en sachet_x000a_ Ferme_x000a_ Épaisseur min 16 cm"/>
        <s v="Mousse ou ressorts en sachet / Ferme / Épaisseur min 16 cm"/>
        <s v="Nappe toile cirée"/>
        <s v="Petit chariot de transport capacité 10 chaisesment coque en polypropylène moulé"/>
        <s v="Plaque anti-perçage et porte découpée au laser pour une protection contre tous types d'attaque._x000a_Ouverture de secours de haute sécurité (1 clé à double panneton incluse) par pile 9V (non inclus)._x000a_Deux pênes anti-sciage de 22 mm._x000a_Déverrouillage par code PIN"/>
        <s v="Plateau mélaminé_x000a_Châssis aluminium et roulette double avec freins_x000a_Poutre renfort pour plateau rabattable  "/>
        <s v="Plateau mélaminé chêne clair_x000a_Hauteur fixe_x000a_Passe câble dans piètements "/>
        <s v="Plateau rond pour 4 pax_x000a_Piètement central chromé_x000a_Plateau mélaminé finition chêne clair - chants ABS épais de 2mm "/>
        <s v="pliant - charge 50kg"/>
        <s v="Polyester / Lavage et séchage en machine"/>
        <s v="Polyester et coton / Lavage en machine "/>
        <s v="Polyester et coton / Lavage et séchage en machine"/>
        <s v="Polyester et coton / Pour épaisseur de matelas min 16 cm"/>
        <s v="Polystyrène antichoc monobloc"/>
        <s v="Porte savon à poser sur le lavabo"/>
        <s v="Poste informatique partagé avec ordinateur / bois naturel teinte a définir"/>
        <s v="Poubelle à pédale"/>
        <s v="Poubelle à tri"/>
        <s v="Pour 8 personnes/ Type Lagrange RÉFÉRENCE  179301"/>
        <s v="quate blanche 24x21 2 plis 200f x20"/>
        <s v="quate blanche 24x21 2 plis 200f x20_x000a_vérifier recharges standards"/>
        <s v="Set serviette pour 1 personne : gant, petite serviette, grande serviette / Lavable en machine"/>
        <s v="Siège de bureau / Sur roulettes / Réglable en hauteur "/>
        <s v="Siège de bureau NAO_x000a_Dossier maille assise noir_x000a_Sur roulettes_x000a_Réglable en hauteur "/>
        <s v="Siège de bureau sur roulettes réglable en hauteur"/>
        <s v="Sommier tapissier  _x000a_*Largeur max 120cm x Longueur 200cm xH15 cm (*indicatif)_x000a_Pour dimension couchage 120x200cm _x000a_Sommier à lattes bois et barre centrale"/>
        <s v="Structure métal_x000a_Rideau en PVC finition blanc ou hêtre clair_x000a_Fermable à clef"/>
        <s v="Synthétique polyester / Lavable en machine"/>
        <s v="Table basse_x000a_MDF stratifié à définir"/>
        <s v="Table basse mdf finition stratifié à definir"/>
        <s v="Table de chevet bois – coloris à définir / Un tiroir et un espace ouvert"/>
        <s v="Tablier tissu"/>
        <s v="Tissu éponge lavable en machine"/>
        <s v="Tissu Normes ERP _x000a_Déperlant_x000a_EN1021"/>
        <s v="Tochon tissu"/>
        <s v="Type : à cuve KARCHER"/>
        <s v="Type : LG 32LH500D 200PMI"/>
        <s v="Type : Pressing CALOR GV7631"/>
        <s v="Unie / Coton / Lavage et séchage en machine"/>
        <s v="Unie / Polyester et coton / Lavage et séchage en machine"/>
        <s v="Veilleuse nomade rechargeable USB"/>
        <s v="vérifier recharges standards"/>
        <m/>
      </sharedItems>
    </cacheField>
  </cacheFields>
  <extLst>
    <ext xmlns:x14="http://schemas.microsoft.com/office/spreadsheetml/2009/9/main" uri="{725AE2AE-9491-48be-B2B4-4EB974FC3084}">
      <x14:pivotCacheDefinition/>
    </ext>
  </extLst>
</pivotCacheDefinition>
</file>

<file path=xl/pivotTables/_rels/pivotTable1.xml.rels><?xml version="1.0" encoding="UTF-8" standalone="yes"?>
<Relationships xmlns="http://schemas.openxmlformats.org/package/2006/relationships"><Relationship Id="rId1" Type="http://purl.oclc.org/ooxml/officeDocument/relationships/pivotCacheDefinition" Target="../pivotCache/pivotCacheDefinition1.xml"/></Relationships>
</file>

<file path=xl/pivotTables/pivotTable1.xml><?xml version="1.0" encoding="utf-8"?>
<pivotTableDefinition xmlns="http://purl.oclc.org/ooxml/spreadsheetml/main" xmlns:mc="http://schemas.openxmlformats.org/markup-compatibility/2006" xmlns:xr="http://schemas.microsoft.com/office/spreadsheetml/2014/revision" mc:Ignorable="xr" xr:uid="{00000000-0007-0000-0700-000000000000}" name="Tableau croisé dynamique3" cacheId="0" applyNumberFormats="0" applyBorderFormats="0" applyFontFormats="0" applyPatternFormats="0" applyAlignmentFormats="0" applyWidthHeightFormats="1" dataCaption="Valeurs" updatedVersion="8" minRefreshableVersion="3" useAutoFormatting="1" itemPrintTitles="1" createdVersion="8" indent="0" compact="0" compactData="0">
  <location ref="A3:D730" firstHeaderRow="1" firstDataRow="1" firstDataCol="3"/>
  <pivotFields count="9">
    <pivotField compact="0" showAll="0" includeNewItemsInFilter="1">
      <items count="1">
        <item t="default"/>
      </items>
    </pivotField>
    <pivotField compact="0" showAll="0" includeNewItemsInFilter="1">
      <items count="1">
        <item t="default"/>
      </items>
    </pivotField>
    <pivotField compact="0" showAll="0" includeNewItemsInFilter="1">
      <items count="1">
        <item t="default"/>
      </items>
    </pivotField>
    <pivotField compact="0" showAll="0" includeNewItemsInFilter="1">
      <items count="1">
        <item t="default"/>
      </items>
    </pivotField>
    <pivotField compact="0" showAll="0" includeNewItemsInFilter="1">
      <items count="1">
        <item t="default"/>
      </items>
    </pivotField>
    <pivotField compact="0" showAll="0" includeNewItemsInFilter="1">
      <items count="1">
        <item t="default"/>
      </items>
    </pivotField>
    <pivotField axis="axisRow" compact="0" includeNewItemsInFilter="1">
      <items count="8">
        <item x="0"/>
        <item x="1"/>
        <item x="2"/>
        <item x="3"/>
        <item x="4"/>
        <item x="5"/>
        <item x="6"/>
        <item t="default"/>
      </items>
    </pivotField>
    <pivotField axis="axisRow" dataField="1" compact="0" includeNewItemsInFilter="1">
      <items count="19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t="default"/>
      </items>
    </pivotField>
    <pivotField axis="axisRow" compact="0" includeNewItemsInFilter="1">
      <items count="12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t="default"/>
      </items>
    </pivotField>
  </pivotFields>
  <rowFields count="3">
    <field x="6"/>
    <field x="7"/>
    <field x="8"/>
  </rowFields>
  <dataFields count="1">
    <dataField name="Nombre de Objet" fld="7" subtotal="count" baseField="7" baseItem="1048828"/>
  </dataFields>
  <pivotTableStyleInfo showRowHeaders="1" showColHeaders="1" showRowStripes="0" showColStripes="0" showLastColumn="1"/>
  <extLs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1" xr:uid="{00000000-000C-0000-FFFF-FFFF03000000}" name="Tableau1" displayName="Tableau1" ref="A1:H158" totalsRowShown="0">
  <autoFilter ref="A1:H158" xr:uid="{00000000-0009-0000-0100-000001000000}"/>
  <tableColumns count="8">
    <tableColumn id="1" xr3:uid="{00000000-0010-0000-0300-000001000000}" name="Bâtiment"/>
    <tableColumn id="2" xr3:uid="{00000000-0010-0000-0300-000002000000}" name="Piece"/>
    <tableColumn id="3" xr3:uid="{00000000-0010-0000-0300-000003000000}" name="Type d'équipement"/>
    <tableColumn id="4" xr3:uid="{00000000-0010-0000-0300-000004000000}" name="Visuels Non contractuels"/>
    <tableColumn id="5" xr3:uid="{00000000-0010-0000-0300-000005000000}" name="Quantités"/>
    <tableColumn id="6" xr3:uid="{00000000-0010-0000-0300-000006000000}" name="Objet"/>
    <tableColumn id="7" xr3:uid="{00000000-0010-0000-0300-000007000000}" name="Format"/>
    <tableColumn id="8" xr3:uid="{00000000-0010-0000-0300-000008000000}" name="Descriptif"/>
  </tableColumns>
  <tableStyleInfo name="TableStyleLight2" showFirstColumn="0" showLastColumn="0" showRowStripes="1" showColumnStripes="0"/>
</table>
</file>

<file path=xl/tables/table2.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7" xr:uid="{00000000-000C-0000-FFFF-FFFF04000000}" name="Tableau4" displayName="Tableau4" ref="A1:H75" totalsRowShown="0" headerRowDxfId="53" dataDxfId="51" headerRowBorderDxfId="52">
  <autoFilter ref="A1:H75" xr:uid="{00000000-0009-0000-0100-000007000000}"/>
  <tableColumns count="8">
    <tableColumn id="1" xr3:uid="{00000000-0010-0000-0400-000001000000}" name="Bâtiment" dataDxfId="50"/>
    <tableColumn id="2" xr3:uid="{00000000-0010-0000-0400-000002000000}" name="Piece" dataDxfId="49"/>
    <tableColumn id="3" xr3:uid="{00000000-0010-0000-0400-000003000000}" name="Type d'équipement" dataDxfId="48"/>
    <tableColumn id="4" xr3:uid="{00000000-0010-0000-0400-000004000000}" name="Visuels Non contractuels" dataDxfId="47"/>
    <tableColumn id="5" xr3:uid="{00000000-0010-0000-0400-000005000000}" name="Quantités" dataDxfId="46"/>
    <tableColumn id="6" xr3:uid="{00000000-0010-0000-0400-000006000000}" name="Objet" dataDxfId="45"/>
    <tableColumn id="7" xr3:uid="{00000000-0010-0000-0400-000007000000}" name="Format" dataDxfId="44"/>
    <tableColumn id="8" xr3:uid="{00000000-0010-0000-0400-000008000000}" name="Descriptif" dataDxfId="43"/>
  </tableColumns>
  <tableStyleInfo name="TableStyleLight2" showFirstColumn="0" showLastColumn="0" showRowStripes="1" showColumnStripes="0"/>
</table>
</file>

<file path=xl/tables/table3.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6" xr:uid="{00000000-000C-0000-FFFF-FFFF05000000}" name="Tableau3" displayName="Tableau3" ref="A1:H23" totalsRowShown="0" headerRowDxfId="42" dataDxfId="40" headerRowBorderDxfId="41">
  <autoFilter ref="A1:H23" xr:uid="{00000000-0009-0000-0100-000006000000}"/>
  <tableColumns count="8">
    <tableColumn id="1" xr3:uid="{00000000-0010-0000-0500-000001000000}" name="Bâtiment" dataDxfId="39"/>
    <tableColumn id="2" xr3:uid="{00000000-0010-0000-0500-000002000000}" name="Piece" dataDxfId="38"/>
    <tableColumn id="3" xr3:uid="{00000000-0010-0000-0500-000003000000}" name="Type d'équipement" dataDxfId="37"/>
    <tableColumn id="4" xr3:uid="{00000000-0010-0000-0500-000004000000}" name="Visuels Non contractuels" dataDxfId="36"/>
    <tableColumn id="5" xr3:uid="{00000000-0010-0000-0500-000005000000}" name="Quantités" dataDxfId="35"/>
    <tableColumn id="6" xr3:uid="{00000000-0010-0000-0500-000006000000}" name="Objet" dataDxfId="34"/>
    <tableColumn id="7" xr3:uid="{00000000-0010-0000-0500-000007000000}" name="Format" dataDxfId="33"/>
    <tableColumn id="8" xr3:uid="{00000000-0010-0000-0500-000008000000}" name="Descriptif" dataDxfId="32"/>
  </tableColumns>
  <tableStyleInfo name="TableStyleLight2" showFirstColumn="0" showLastColumn="0" showRowStripes="1" showColumnStripes="0"/>
</table>
</file>

<file path=xl/tables/table4.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3" xr:uid="{00000000-000C-0000-FFFF-FFFF06000000}" name="Tableau13" displayName="Tableau13" ref="A1:H58" totalsRowShown="0" headerRowDxfId="31" dataDxfId="29" headerRowBorderDxfId="30">
  <autoFilter ref="A1:H58" xr:uid="{00000000-0009-0000-0100-000003000000}"/>
  <tableColumns count="8">
    <tableColumn id="1" xr3:uid="{00000000-0010-0000-0600-000001000000}" name="Bâtiment" dataDxfId="28"/>
    <tableColumn id="2" xr3:uid="{00000000-0010-0000-0600-000002000000}" name="Piece" dataDxfId="27"/>
    <tableColumn id="3" xr3:uid="{00000000-0010-0000-0600-000003000000}" name="Type d'équipement" dataDxfId="26"/>
    <tableColumn id="4" xr3:uid="{00000000-0010-0000-0600-000004000000}" name="Visuels Non contractuels" dataDxfId="25"/>
    <tableColumn id="5" xr3:uid="{00000000-0010-0000-0600-000005000000}" name="Quantités" dataDxfId="24"/>
    <tableColumn id="6" xr3:uid="{00000000-0010-0000-0600-000006000000}" name="Objet" dataDxfId="23"/>
    <tableColumn id="7" xr3:uid="{00000000-0010-0000-0600-000007000000}" name="Format" dataDxfId="22"/>
    <tableColumn id="8" xr3:uid="{00000000-0010-0000-0600-000008000000}" name="Descriptif" dataDxfId="21"/>
  </tableColumns>
  <tableStyleInfo name="TableStyleLight2" showFirstColumn="0" showLastColumn="0" showRowStripes="1" showColumnStripes="0"/>
</table>
</file>

<file path=xl/tables/table5.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4" xr:uid="{00000000-000C-0000-FFFF-FFFF07000000}" name="Tableau136" displayName="Tableau136" ref="A1:H78" totalsRowShown="0" headerRowDxfId="20" dataDxfId="18" headerRowBorderDxfId="19">
  <autoFilter ref="A1:H78" xr:uid="{00000000-0009-0000-0100-000004000000}"/>
  <tableColumns count="8">
    <tableColumn id="1" xr3:uid="{00000000-0010-0000-0700-000001000000}" name="Bâtiment" dataDxfId="17"/>
    <tableColumn id="2" xr3:uid="{00000000-0010-0000-0700-000002000000}" name="Pièce" dataDxfId="16"/>
    <tableColumn id="3" xr3:uid="{00000000-0010-0000-0700-000003000000}" name="Type d'équipement" dataDxfId="15"/>
    <tableColumn id="4" xr3:uid="{00000000-0010-0000-0700-000004000000}" name="Visuels" dataDxfId="14"/>
    <tableColumn id="5" xr3:uid="{00000000-0010-0000-0700-000005000000}" name="Quantités" dataDxfId="13"/>
    <tableColumn id="6" xr3:uid="{00000000-0010-0000-0700-000006000000}" name="Objet" dataDxfId="12"/>
    <tableColumn id="7" xr3:uid="{00000000-0010-0000-0700-000007000000}" name="Format" dataDxfId="11"/>
    <tableColumn id="8" xr3:uid="{00000000-0010-0000-0700-000008000000}" name="Descriptif" dataDxfId="10"/>
  </tableColumns>
  <tableStyleInfo name="TableStyleLight2" showFirstColumn="0" showLastColumn="0" showRowStripes="1" showColumnStripes="0"/>
</table>
</file>

<file path=xl/tables/table6.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5" xr:uid="{00000000-000C-0000-FFFF-FFFF08000000}" name="Tableau1367" displayName="Tableau1367" ref="A1:H18" totalsRowShown="0" headerRowDxfId="9" dataDxfId="8">
  <autoFilter ref="A1:H18" xr:uid="{00000000-0009-0000-0100-000005000000}"/>
  <tableColumns count="8">
    <tableColumn id="1" xr3:uid="{00000000-0010-0000-0800-000001000000}" name="Batiment" dataDxfId="7"/>
    <tableColumn id="2" xr3:uid="{00000000-0010-0000-0800-000002000000}" name="Piece" dataDxfId="6"/>
    <tableColumn id="3" xr3:uid="{00000000-0010-0000-0800-000003000000}" name="Colonne1" dataDxfId="5"/>
    <tableColumn id="4" xr3:uid="{00000000-0010-0000-0800-000004000000}" name="Visuels Non contractuels" dataDxfId="4"/>
    <tableColumn id="5" xr3:uid="{00000000-0010-0000-0800-000005000000}" name="Quantités" dataDxfId="3"/>
    <tableColumn id="6" xr3:uid="{00000000-0010-0000-0800-000006000000}" name="Objet" dataDxfId="2"/>
    <tableColumn id="7" xr3:uid="{00000000-0010-0000-0800-000007000000}" name="Format" dataDxfId="1"/>
    <tableColumn id="8" xr3:uid="{00000000-0010-0000-0800-000008000000}" name="Descriptif" dataDxfId="0"/>
  </tableColumns>
  <tableStyleInfo name="TableStyleLight2" showFirstColumn="0" showLastColumn="0" showRowStripes="1" showColumnStripes="0"/>
</table>
</file>

<file path=xl/tables/table7.xml><?xml version="1.0" encoding="utf-8"?>
<table xmlns="http://purl.oclc.org/ooxml/spreadsheetml/main" xmlns:mc="http://schemas.openxmlformats.org/markup-compatibility/2006" xmlns:xr="http://schemas.microsoft.com/office/spreadsheetml/2014/revision" xmlns:xr3="http://schemas.microsoft.com/office/spreadsheetml/2016/revision3" mc:Ignorable="xr xr3" id="2" xr:uid="{00000000-000C-0000-FFFF-FFFF09000000}" name="Tableau110" displayName="Tableau110" ref="A1:I420" totalsRowShown="0">
  <autoFilter ref="A1:I420" xr:uid="{00000000-0009-0000-0100-000002000000}"/>
  <tableColumns count="9">
    <tableColumn id="1" xr3:uid="{00000000-0010-0000-0900-000001000000}" name="Batiment"/>
    <tableColumn id="2" xr3:uid="{00000000-0010-0000-0900-000002000000}" name="Piece"/>
    <tableColumn id="3" xr3:uid="{00000000-0010-0000-0900-000003000000}" name="Type"/>
    <tableColumn id="4" xr3:uid="{00000000-0010-0000-0900-000004000000}" name="Visuels Non contractuels"/>
    <tableColumn id="5" xr3:uid="{00000000-0010-0000-0900-000005000000}" name="Quantités"/>
    <tableColumn id="6" xr3:uid="{00000000-0010-0000-0900-000006000000}" name="Objet"/>
    <tableColumn id="7" xr3:uid="{00000000-0010-0000-0900-000007000000}" name="Format"/>
    <tableColumn id="8" xr3:uid="{00000000-0010-0000-0900-000008000000}" name="Descriptif"/>
    <tableColumn id="9" xr3:uid="{00000000-0010-0000-0900-000009000000}" name="Commentaires FAE"/>
  </tableColumns>
  <tableStyleInfo showFirstColumn="0" showLastColumn="0" showRowStripes="1" showColumnStripes="0"/>
</table>
</file>

<file path=xl/theme/theme1.xml><?xml version="1.0" encoding="utf-8"?>
<a:theme xmlns:a="http://purl.oclc.org/ooxml/drawingml/main" name="Thème Office 2013 –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
                <a:satMod val="105%"/>
                <a:tint val="67%"/>
              </a:schemeClr>
            </a:gs>
            <a:gs pos="50%">
              <a:schemeClr val="phClr">
                <a:lumMod val="105%"/>
                <a:satMod val="103%"/>
                <a:tint val="73%"/>
              </a:schemeClr>
            </a:gs>
            <a:gs pos="100%">
              <a:schemeClr val="phClr">
                <a:lumMod val="105%"/>
                <a:satMod val="109%"/>
                <a:tint val="81%"/>
              </a:schemeClr>
            </a:gs>
          </a:gsLst>
          <a:lin ang="5400000" scaled="0"/>
        </a:gradFill>
        <a:gradFill rotWithShape="1">
          <a:gsLst>
            <a:gs pos="0%">
              <a:schemeClr val="phClr">
                <a:satMod val="103%"/>
                <a:lumMod val="102%"/>
                <a:tint val="94%"/>
              </a:schemeClr>
            </a:gs>
            <a:gs pos="50%">
              <a:schemeClr val="phClr">
                <a:satMod val="110%"/>
                <a:lumMod val="100%"/>
                <a:shade val="100%"/>
              </a:schemeClr>
            </a:gs>
            <a:gs pos="100%">
              <a:schemeClr val="phClr">
                <a:lumMod val="99%"/>
                <a:satMod val="120%"/>
                <a:shade val="78%"/>
              </a:schemeClr>
            </a:gs>
          </a:gsLst>
          <a:lin ang="5400000" scaled="0"/>
        </a:gradFill>
      </a:fillStyleLst>
      <a:lnStyleLst>
        <a:ln w="6350" cap="flat" cmpd="sng" algn="ctr">
          <a:solidFill>
            <a:schemeClr val="phClr"/>
          </a:solidFill>
          <a:prstDash val="solid"/>
          <a:miter lim="800%"/>
        </a:ln>
        <a:ln w="12700" cap="flat" cmpd="sng" algn="ctr">
          <a:solidFill>
            <a:schemeClr val="phClr"/>
          </a:solidFill>
          <a:prstDash val="solid"/>
          <a:miter lim="800%"/>
        </a:ln>
        <a:ln w="19050" cap="flat" cmpd="sng" algn="ctr">
          <a:solidFill>
            <a:schemeClr val="phClr"/>
          </a:solidFill>
          <a:prstDash val="solid"/>
          <a:miter lim="800%"/>
        </a:ln>
      </a:lnStyleLst>
      <a:effectStyleLst>
        <a:effectStyle>
          <a:effectLst/>
        </a:effectStyle>
        <a:effectStyle>
          <a:effectLst/>
        </a:effectStyle>
        <a:effectStyle>
          <a:effectLst>
            <a:outerShdw blurRad="57150" dist="19050" dir="5400000" algn="ctr" rotWithShape="0">
              <a:srgbClr val="000000">
                <a:alpha val="63%"/>
              </a:srgbClr>
            </a:outerShdw>
          </a:effectLst>
        </a:effectStyle>
      </a:effectStyleLst>
      <a:bgFillStyleLst>
        <a:solidFill>
          <a:schemeClr val="phClr"/>
        </a:solidFill>
        <a:solidFill>
          <a:schemeClr val="phClr">
            <a:tint val="95%"/>
            <a:satMod val="170%"/>
          </a:schemeClr>
        </a:solidFill>
        <a:gradFill rotWithShape="1">
          <a:gsLst>
            <a:gs pos="0%">
              <a:schemeClr val="phClr">
                <a:tint val="93%"/>
                <a:satMod val="150%"/>
                <a:shade val="98%"/>
                <a:lumMod val="102%"/>
              </a:schemeClr>
            </a:gs>
            <a:gs pos="50%">
              <a:schemeClr val="phClr">
                <a:tint val="98%"/>
                <a:satMod val="130%"/>
                <a:shade val="90%"/>
                <a:lumMod val="103%"/>
              </a:schemeClr>
            </a:gs>
            <a:gs pos="100%">
              <a:schemeClr val="phClr">
                <a:shade val="63%"/>
                <a:satMod val="12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purl.oclc.org/ooxml/officeDocument/relationships/table" Target="../tables/table1.xml"/><Relationship Id="rId1" Type="http://purl.oclc.org/ooxml/officeDocument/relationships/drawing" Target="../drawings/drawing1.xml"/></Relationships>
</file>

<file path=xl/worksheets/_rels/sheet3.xml.rels><?xml version="1.0" encoding="UTF-8" standalone="yes"?>
<Relationships xmlns="http://schemas.openxmlformats.org/package/2006/relationships"><Relationship Id="rId2" Type="http://purl.oclc.org/ooxml/officeDocument/relationships/table" Target="../tables/table2.xml"/><Relationship Id="rId1" Type="http://purl.oclc.org/ooxml/officeDocument/relationships/drawing" Target="../drawings/drawing2.xml"/></Relationships>
</file>

<file path=xl/worksheets/_rels/sheet4.xml.rels><?xml version="1.0" encoding="UTF-8" standalone="yes"?>
<Relationships xmlns="http://schemas.openxmlformats.org/package/2006/relationships"><Relationship Id="rId3" Type="http://purl.oclc.org/ooxml/officeDocument/relationships/table" Target="../tables/table3.xml"/><Relationship Id="rId2" Type="http://purl.oclc.org/ooxml/officeDocument/relationships/drawing" Target="../drawings/drawing3.xml"/><Relationship Id="rId1" Type="http://purl.oclc.org/ooxml/officeDocument/relationships/printerSettings" Target="../printerSettings/printerSettings1.bin"/></Relationships>
</file>

<file path=xl/worksheets/_rels/sheet5.xml.rels><?xml version="1.0" encoding="UTF-8" standalone="yes"?>
<Relationships xmlns="http://schemas.openxmlformats.org/package/2006/relationships"><Relationship Id="rId3" Type="http://purl.oclc.org/ooxml/officeDocument/relationships/table" Target="../tables/table4.xml"/><Relationship Id="rId2" Type="http://purl.oclc.org/ooxml/officeDocument/relationships/drawing" Target="../drawings/drawing4.xml"/><Relationship Id="rId1" Type="http://purl.oclc.org/ooxml/officeDocument/relationships/printerSettings" Target="../printerSettings/printerSettings2.bin"/></Relationships>
</file>

<file path=xl/worksheets/_rels/sheet6.xml.rels><?xml version="1.0" encoding="UTF-8" standalone="yes"?>
<Relationships xmlns="http://schemas.openxmlformats.org/package/2006/relationships"><Relationship Id="rId3" Type="http://purl.oclc.org/ooxml/officeDocument/relationships/table" Target="../tables/table5.xml"/><Relationship Id="rId2" Type="http://purl.oclc.org/ooxml/officeDocument/relationships/drawing" Target="../drawings/drawing5.xml"/><Relationship Id="rId1" Type="http://purl.oclc.org/ooxml/officeDocument/relationships/printerSettings" Target="../printerSettings/printerSettings3.bin"/></Relationships>
</file>

<file path=xl/worksheets/_rels/sheet7.xml.rels><?xml version="1.0" encoding="UTF-8" standalone="yes"?>
<Relationships xmlns="http://schemas.openxmlformats.org/package/2006/relationships"><Relationship Id="rId3" Type="http://purl.oclc.org/ooxml/officeDocument/relationships/table" Target="../tables/table6.xml"/><Relationship Id="rId2" Type="http://purl.oclc.org/ooxml/officeDocument/relationships/drawing" Target="../drawings/drawing6.xml"/><Relationship Id="rId1" Type="http://purl.oclc.org/ooxml/officeDocument/relationships/printerSettings" Target="../printerSettings/printerSettings4.bin"/></Relationships>
</file>

<file path=xl/worksheets/_rels/sheet8.xml.rels><?xml version="1.0" encoding="UTF-8" standalone="yes"?>
<Relationships xmlns="http://schemas.openxmlformats.org/package/2006/relationships"><Relationship Id="rId2" Type="http://purl.oclc.org/ooxml/officeDocument/relationships/printerSettings" Target="../printerSettings/printerSettings5.bin"/><Relationship Id="rId1" Type="http://purl.oclc.org/ooxml/officeDocument/relationships/pivotTable" Target="../pivotTables/pivotTable1.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vml"/><Relationship Id="rId2" Type="http://purl.oclc.org/ooxml/officeDocument/relationships/drawing" Target="../drawings/drawing7.xml"/><Relationship Id="rId1" Type="http://purl.oclc.org/ooxml/officeDocument/relationships/printerSettings" Target="../printerSettings/printerSettings6.bin"/><Relationship Id="rId5" Type="http://purl.oclc.org/ooxml/officeDocument/relationships/comments" Target="../comments1.xml"/><Relationship Id="rId4" Type="http://purl.oclc.org/ooxml/officeDocument/relationships/table" Target="../tables/table7.xml"/></Relationships>
</file>

<file path=xl/worksheets/sheet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64"/>
  <sheetViews>
    <sheetView tabSelected="1" workbookViewId="0">
      <selection activeCell="E24" sqref="E24"/>
    </sheetView>
  </sheetViews>
  <sheetFormatPr baseColWidth="10" defaultRowHeight="15.6"/>
  <cols>
    <col min="1" max="1" width="39.59765625" customWidth="1"/>
    <col min="2" max="2" width="22.19921875" bestFit="1" customWidth="1"/>
    <col min="3" max="3" width="27" customWidth="1"/>
    <col min="4" max="4" width="38.5" customWidth="1"/>
    <col min="5" max="5" width="27.69921875" customWidth="1"/>
    <col min="6" max="6" width="21.59765625" customWidth="1"/>
    <col min="7" max="7" width="20.3984375" customWidth="1"/>
    <col min="8" max="1024" width="17.69921875" customWidth="1"/>
  </cols>
  <sheetData>
    <row r="1" spans="1:2">
      <c r="A1" s="92" t="s">
        <v>0</v>
      </c>
      <c r="B1" s="92"/>
    </row>
    <row r="2" spans="1:2">
      <c r="A2" s="84" t="s">
        <v>5</v>
      </c>
      <c r="B2" s="91" t="s">
        <v>621</v>
      </c>
    </row>
    <row r="3" spans="1:2">
      <c r="A3" s="85" t="s">
        <v>6</v>
      </c>
      <c r="B3" s="89">
        <v>1</v>
      </c>
    </row>
    <row r="4" spans="1:2">
      <c r="A4" s="86" t="s">
        <v>12</v>
      </c>
      <c r="B4" s="90">
        <v>1</v>
      </c>
    </row>
    <row r="5" spans="1:2">
      <c r="A5" s="85" t="s">
        <v>17</v>
      </c>
      <c r="B5" s="89">
        <v>1</v>
      </c>
    </row>
    <row r="6" spans="1:2">
      <c r="A6" s="86" t="s">
        <v>21</v>
      </c>
      <c r="B6" s="90">
        <v>1</v>
      </c>
    </row>
    <row r="7" spans="1:2">
      <c r="A7" s="85" t="s">
        <v>25</v>
      </c>
      <c r="B7" s="89">
        <v>6</v>
      </c>
    </row>
    <row r="8" spans="1:2">
      <c r="A8" s="86" t="s">
        <v>9</v>
      </c>
      <c r="B8" s="90">
        <v>1</v>
      </c>
    </row>
    <row r="9" spans="1:2">
      <c r="A9" s="85" t="s">
        <v>20</v>
      </c>
      <c r="B9" s="89">
        <v>1</v>
      </c>
    </row>
    <row r="10" spans="1:2">
      <c r="A10" s="86" t="s">
        <v>31</v>
      </c>
      <c r="B10" s="90">
        <v>1</v>
      </c>
    </row>
    <row r="11" spans="1:2">
      <c r="A11" s="87" t="s">
        <v>33</v>
      </c>
      <c r="B11" s="89">
        <v>1</v>
      </c>
    </row>
    <row r="12" spans="1:2">
      <c r="A12" s="86" t="s">
        <v>16</v>
      </c>
      <c r="B12" s="90">
        <v>2</v>
      </c>
    </row>
    <row r="13" spans="1:2">
      <c r="A13" s="87" t="s">
        <v>35</v>
      </c>
      <c r="B13" s="89">
        <v>1</v>
      </c>
    </row>
    <row r="14" spans="1:2">
      <c r="A14" s="88" t="s">
        <v>37</v>
      </c>
      <c r="B14" s="90">
        <v>1</v>
      </c>
    </row>
    <row r="15" spans="1:2">
      <c r="A15" s="85" t="s">
        <v>39</v>
      </c>
      <c r="B15" s="89">
        <v>1</v>
      </c>
    </row>
    <row r="16" spans="1:2">
      <c r="A16" s="86" t="s">
        <v>40</v>
      </c>
      <c r="B16" s="90">
        <v>1</v>
      </c>
    </row>
    <row r="17" spans="1:2">
      <c r="A17" s="106"/>
      <c r="B17" s="105"/>
    </row>
    <row r="19" spans="1:2">
      <c r="A19" s="92" t="s">
        <v>1</v>
      </c>
      <c r="B19" s="92"/>
    </row>
    <row r="20" spans="1:2">
      <c r="A20" s="84" t="s">
        <v>5</v>
      </c>
      <c r="B20" s="91" t="s">
        <v>621</v>
      </c>
    </row>
    <row r="21" spans="1:2">
      <c r="A21" s="85" t="s">
        <v>7</v>
      </c>
      <c r="B21" s="89">
        <v>1</v>
      </c>
    </row>
    <row r="22" spans="1:2">
      <c r="A22" s="86" t="s">
        <v>13</v>
      </c>
      <c r="B22" s="90">
        <v>1</v>
      </c>
    </row>
    <row r="23" spans="1:2">
      <c r="A23" s="87" t="s">
        <v>18</v>
      </c>
      <c r="B23" s="89" t="s">
        <v>626</v>
      </c>
    </row>
    <row r="24" spans="1:2">
      <c r="A24" s="86" t="s">
        <v>22</v>
      </c>
      <c r="B24" s="90">
        <v>1</v>
      </c>
    </row>
    <row r="25" spans="1:2">
      <c r="A25" s="87" t="s">
        <v>26</v>
      </c>
      <c r="B25" s="89" t="s">
        <v>626</v>
      </c>
    </row>
    <row r="26" spans="1:2">
      <c r="A26" s="86" t="s">
        <v>29</v>
      </c>
      <c r="B26" s="90" t="s">
        <v>627</v>
      </c>
    </row>
    <row r="27" spans="1:2">
      <c r="A27" s="87" t="s">
        <v>30</v>
      </c>
      <c r="B27" s="89">
        <v>1</v>
      </c>
    </row>
    <row r="28" spans="1:2">
      <c r="A28" s="86" t="s">
        <v>32</v>
      </c>
      <c r="B28" s="90">
        <v>1</v>
      </c>
    </row>
    <row r="29" spans="1:2">
      <c r="A29" s="87" t="s">
        <v>19</v>
      </c>
      <c r="B29" s="89">
        <v>1</v>
      </c>
    </row>
    <row r="30" spans="1:2">
      <c r="A30" s="88" t="s">
        <v>34</v>
      </c>
      <c r="B30" s="90">
        <v>1</v>
      </c>
    </row>
    <row r="31" spans="1:2">
      <c r="A31" s="85" t="s">
        <v>36</v>
      </c>
      <c r="B31" s="89">
        <v>1</v>
      </c>
    </row>
    <row r="32" spans="1:2">
      <c r="A32" s="88" t="s">
        <v>38</v>
      </c>
      <c r="B32" s="90">
        <v>1</v>
      </c>
    </row>
    <row r="33" spans="1:2">
      <c r="A33" s="104"/>
      <c r="B33" s="105"/>
    </row>
    <row r="35" spans="1:2">
      <c r="A35" s="92" t="s">
        <v>2</v>
      </c>
      <c r="B35" s="92"/>
    </row>
    <row r="36" spans="1:2">
      <c r="A36" s="84" t="s">
        <v>5</v>
      </c>
      <c r="B36" s="91" t="s">
        <v>621</v>
      </c>
    </row>
    <row r="37" spans="1:2">
      <c r="A37" s="97" t="s">
        <v>8</v>
      </c>
      <c r="B37" s="89">
        <v>1</v>
      </c>
    </row>
    <row r="38" spans="1:2">
      <c r="A38" s="98" t="s">
        <v>14</v>
      </c>
      <c r="B38" s="90">
        <v>1</v>
      </c>
    </row>
    <row r="39" spans="1:2">
      <c r="A39" s="97" t="s">
        <v>19</v>
      </c>
      <c r="B39" s="89">
        <v>1</v>
      </c>
    </row>
    <row r="40" spans="1:2">
      <c r="A40" s="98" t="s">
        <v>23</v>
      </c>
      <c r="B40" s="90">
        <v>1</v>
      </c>
    </row>
    <row r="41" spans="1:2">
      <c r="A41" s="97" t="s">
        <v>27</v>
      </c>
      <c r="B41" s="89">
        <v>1</v>
      </c>
    </row>
    <row r="42" spans="1:2">
      <c r="A42" s="98" t="s">
        <v>641</v>
      </c>
      <c r="B42" s="90">
        <v>1</v>
      </c>
    </row>
    <row r="45" spans="1:2">
      <c r="A45" s="92" t="s">
        <v>3</v>
      </c>
      <c r="B45" s="92"/>
    </row>
    <row r="46" spans="1:2">
      <c r="A46" s="84" t="s">
        <v>5</v>
      </c>
      <c r="B46" s="91" t="s">
        <v>621</v>
      </c>
    </row>
    <row r="47" spans="1:2">
      <c r="A47" s="99" t="s">
        <v>9</v>
      </c>
      <c r="B47" s="89">
        <v>1</v>
      </c>
    </row>
    <row r="48" spans="1:2">
      <c r="A48" s="101" t="s">
        <v>15</v>
      </c>
      <c r="B48" s="90">
        <v>1</v>
      </c>
    </row>
    <row r="51" spans="1:2">
      <c r="A51" s="92" t="s">
        <v>642</v>
      </c>
      <c r="B51" s="92"/>
    </row>
    <row r="52" spans="1:2">
      <c r="A52" s="84" t="s">
        <v>5</v>
      </c>
      <c r="B52" s="91" t="s">
        <v>621</v>
      </c>
    </row>
    <row r="53" spans="1:2">
      <c r="A53" s="99" t="s">
        <v>10</v>
      </c>
      <c r="B53" s="89">
        <v>2</v>
      </c>
    </row>
    <row r="54" spans="1:2">
      <c r="A54" s="102" t="s">
        <v>9</v>
      </c>
      <c r="B54" s="90">
        <v>1</v>
      </c>
    </row>
    <row r="55" spans="1:2">
      <c r="A55" s="99" t="s">
        <v>20</v>
      </c>
      <c r="B55" s="89">
        <v>1</v>
      </c>
    </row>
    <row r="56" spans="1:2">
      <c r="A56" s="101" t="s">
        <v>24</v>
      </c>
      <c r="B56" s="90">
        <v>1</v>
      </c>
    </row>
    <row r="57" spans="1:2">
      <c r="A57" s="99" t="s">
        <v>28</v>
      </c>
      <c r="B57" s="89">
        <v>1</v>
      </c>
    </row>
    <row r="58" spans="1:2">
      <c r="A58" s="102" t="s">
        <v>15</v>
      </c>
      <c r="B58" s="90">
        <v>1</v>
      </c>
    </row>
    <row r="61" spans="1:2">
      <c r="A61" s="92" t="s">
        <v>4</v>
      </c>
      <c r="B61" s="92"/>
    </row>
    <row r="62" spans="1:2">
      <c r="A62" s="84" t="s">
        <v>5</v>
      </c>
      <c r="B62" s="91" t="s">
        <v>621</v>
      </c>
    </row>
    <row r="63" spans="1:2">
      <c r="A63" s="100" t="s">
        <v>11</v>
      </c>
      <c r="B63" s="89" t="s">
        <v>643</v>
      </c>
    </row>
    <row r="64" spans="1:2">
      <c r="A64" s="103" t="s">
        <v>16</v>
      </c>
      <c r="B64" s="90" t="s">
        <v>643</v>
      </c>
    </row>
  </sheetData>
  <pageMargins left="0.7" right="0.7" top="1.1437007874015748" bottom="1.1437007874015748" header="0.75" footer="0.75"/>
  <pageSetup paperSize="0" fitToWidth="0" fitToHeight="0" orientation="landscape" horizontalDpi="0" verticalDpi="0" copies="0"/>
  <headerFooter alignWithMargins="0"/>
</worksheet>
</file>

<file path=xl/worksheets/sheet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192"/>
  <sheetViews>
    <sheetView zoomScale="70" zoomScaleNormal="70" workbookViewId="0">
      <pane xSplit="1" topLeftCell="G1" activePane="topRight" state="frozen"/>
      <selection pane="topRight" activeCell="I2" sqref="I2:I158"/>
    </sheetView>
  </sheetViews>
  <sheetFormatPr baseColWidth="10" defaultRowHeight="15.6"/>
  <cols>
    <col min="1" max="1" width="43.69921875" style="22" customWidth="1"/>
    <col min="2" max="3" width="59.69921875" style="22" customWidth="1"/>
    <col min="4" max="4" width="55.69921875" style="22" customWidth="1"/>
    <col min="5" max="5" width="18.19921875" style="12" customWidth="1"/>
    <col min="6" max="6" width="62.19921875" style="22" customWidth="1"/>
    <col min="7" max="7" width="37.19921875" style="22" customWidth="1"/>
    <col min="8" max="8" width="100.69921875" style="22" customWidth="1"/>
    <col min="9" max="9" width="92.69921875" style="22" customWidth="1"/>
    <col min="10" max="10" width="58.69921875" customWidth="1"/>
    <col min="11" max="12" width="18.69921875" customWidth="1"/>
    <col min="13" max="16" width="58.69921875" customWidth="1"/>
    <col min="17" max="1024" width="18.69921875" customWidth="1"/>
  </cols>
  <sheetData>
    <row r="1" spans="1:9" s="4" customFormat="1" ht="23.4">
      <c r="A1" s="2" t="s">
        <v>623</v>
      </c>
      <c r="B1" s="3" t="s">
        <v>56</v>
      </c>
      <c r="C1" s="3" t="s">
        <v>622</v>
      </c>
      <c r="D1" s="3" t="s">
        <v>58</v>
      </c>
      <c r="E1" s="3" t="s">
        <v>59</v>
      </c>
      <c r="F1" s="3" t="s">
        <v>60</v>
      </c>
      <c r="G1" s="3" t="s">
        <v>61</v>
      </c>
      <c r="H1" s="3" t="s">
        <v>62</v>
      </c>
    </row>
    <row r="2" spans="1:9" ht="108" customHeight="1">
      <c r="A2" s="77" t="s">
        <v>0</v>
      </c>
      <c r="B2" s="76" t="s">
        <v>20</v>
      </c>
      <c r="C2" s="76" t="s">
        <v>47</v>
      </c>
      <c r="D2" s="76"/>
      <c r="E2" s="76">
        <v>1</v>
      </c>
      <c r="F2" s="76" t="s">
        <v>266</v>
      </c>
      <c r="G2" s="76" t="s">
        <v>267</v>
      </c>
      <c r="H2" s="76" t="s">
        <v>268</v>
      </c>
      <c r="I2"/>
    </row>
    <row r="3" spans="1:9" ht="108" customHeight="1">
      <c r="A3" s="5" t="s">
        <v>0</v>
      </c>
      <c r="B3" s="6" t="s">
        <v>20</v>
      </c>
      <c r="C3" s="6" t="s">
        <v>47</v>
      </c>
      <c r="D3" s="6"/>
      <c r="E3" s="6">
        <v>1</v>
      </c>
      <c r="F3" s="6" t="s">
        <v>270</v>
      </c>
      <c r="G3" s="6"/>
      <c r="H3" s="6" t="s">
        <v>271</v>
      </c>
      <c r="I3"/>
    </row>
    <row r="4" spans="1:9" ht="108" customHeight="1">
      <c r="A4" s="5" t="s">
        <v>0</v>
      </c>
      <c r="B4" s="6" t="s">
        <v>9</v>
      </c>
      <c r="C4" s="6" t="s">
        <v>42</v>
      </c>
      <c r="D4" s="96"/>
      <c r="E4" s="6">
        <v>1</v>
      </c>
      <c r="F4" s="6" t="s">
        <v>170</v>
      </c>
      <c r="G4" s="6" t="s">
        <v>164</v>
      </c>
      <c r="H4" s="6" t="s">
        <v>634</v>
      </c>
      <c r="I4"/>
    </row>
    <row r="5" spans="1:9" ht="108" customHeight="1">
      <c r="A5" s="5" t="s">
        <v>0</v>
      </c>
      <c r="B5" s="6" t="s">
        <v>9</v>
      </c>
      <c r="C5" s="6" t="s">
        <v>42</v>
      </c>
      <c r="D5" s="13"/>
      <c r="E5" s="6">
        <v>1</v>
      </c>
      <c r="F5" s="6" t="s">
        <v>167</v>
      </c>
      <c r="G5" s="93" t="s">
        <v>164</v>
      </c>
      <c r="H5" s="6" t="s">
        <v>604</v>
      </c>
      <c r="I5"/>
    </row>
    <row r="6" spans="1:9" ht="108" customHeight="1">
      <c r="A6" s="5" t="s">
        <v>0</v>
      </c>
      <c r="B6" s="6" t="s">
        <v>9</v>
      </c>
      <c r="C6" s="6" t="s">
        <v>42</v>
      </c>
      <c r="D6" s="8"/>
      <c r="E6" s="6">
        <v>1</v>
      </c>
      <c r="F6" s="6" t="s">
        <v>163</v>
      </c>
      <c r="G6" s="6" t="s">
        <v>164</v>
      </c>
      <c r="H6" s="6" t="s">
        <v>635</v>
      </c>
      <c r="I6"/>
    </row>
    <row r="7" spans="1:9" ht="108" customHeight="1">
      <c r="A7" s="5" t="s">
        <v>0</v>
      </c>
      <c r="B7" s="6" t="s">
        <v>9</v>
      </c>
      <c r="C7" s="79" t="s">
        <v>46</v>
      </c>
      <c r="D7" s="13"/>
      <c r="E7" s="6">
        <v>1</v>
      </c>
      <c r="F7" s="6" t="s">
        <v>256</v>
      </c>
      <c r="G7" s="6" t="s">
        <v>257</v>
      </c>
      <c r="H7" s="6" t="s">
        <v>636</v>
      </c>
      <c r="I7"/>
    </row>
    <row r="8" spans="1:9" ht="108" customHeight="1">
      <c r="A8" s="5" t="s">
        <v>0</v>
      </c>
      <c r="B8" s="6" t="s">
        <v>9</v>
      </c>
      <c r="C8" s="79" t="s">
        <v>46</v>
      </c>
      <c r="D8" s="13"/>
      <c r="E8" s="6">
        <v>1</v>
      </c>
      <c r="F8" s="6" t="s">
        <v>256</v>
      </c>
      <c r="G8" s="6" t="s">
        <v>257</v>
      </c>
      <c r="H8" s="6" t="s">
        <v>637</v>
      </c>
      <c r="I8"/>
    </row>
    <row r="9" spans="1:9" ht="108" customHeight="1">
      <c r="A9" s="77" t="s">
        <v>0</v>
      </c>
      <c r="B9" s="76" t="s">
        <v>33</v>
      </c>
      <c r="C9" s="76" t="s">
        <v>292</v>
      </c>
      <c r="D9" s="76"/>
      <c r="E9" s="76">
        <v>1</v>
      </c>
      <c r="F9" s="76" t="s">
        <v>608</v>
      </c>
      <c r="G9" s="76" t="s">
        <v>293</v>
      </c>
      <c r="H9" s="76" t="s">
        <v>294</v>
      </c>
      <c r="I9"/>
    </row>
    <row r="10" spans="1:9" ht="108" customHeight="1">
      <c r="A10" s="5" t="s">
        <v>0</v>
      </c>
      <c r="B10" s="6" t="s">
        <v>35</v>
      </c>
      <c r="C10" s="6" t="s">
        <v>48</v>
      </c>
      <c r="D10" s="8"/>
      <c r="E10" s="6">
        <v>1</v>
      </c>
      <c r="F10" s="6" t="s">
        <v>319</v>
      </c>
      <c r="G10" s="6"/>
      <c r="H10" s="6" t="s">
        <v>320</v>
      </c>
      <c r="I10"/>
    </row>
    <row r="11" spans="1:9" ht="108" customHeight="1">
      <c r="A11" s="5" t="s">
        <v>0</v>
      </c>
      <c r="B11" s="6" t="s">
        <v>39</v>
      </c>
      <c r="C11" s="6" t="s">
        <v>47</v>
      </c>
      <c r="D11" s="6"/>
      <c r="E11" s="6">
        <v>1</v>
      </c>
      <c r="F11" s="6" t="s">
        <v>331</v>
      </c>
      <c r="G11" s="6" t="s">
        <v>174</v>
      </c>
      <c r="H11" s="6" t="s">
        <v>332</v>
      </c>
      <c r="I11"/>
    </row>
    <row r="12" spans="1:9" ht="108" customHeight="1">
      <c r="A12" s="5" t="s">
        <v>0</v>
      </c>
      <c r="B12" s="6" t="s">
        <v>40</v>
      </c>
      <c r="C12" s="6" t="s">
        <v>47</v>
      </c>
      <c r="D12" s="6"/>
      <c r="E12" s="6">
        <v>1</v>
      </c>
      <c r="F12" s="6" t="s">
        <v>331</v>
      </c>
      <c r="G12" s="6" t="s">
        <v>174</v>
      </c>
      <c r="H12" s="6" t="s">
        <v>332</v>
      </c>
      <c r="I12"/>
    </row>
    <row r="13" spans="1:9" ht="108" customHeight="1">
      <c r="A13" s="5" t="s">
        <v>0</v>
      </c>
      <c r="B13" s="6" t="s">
        <v>16</v>
      </c>
      <c r="C13" s="6" t="s">
        <v>44</v>
      </c>
      <c r="D13" s="6"/>
      <c r="E13" s="6">
        <v>0</v>
      </c>
      <c r="F13" s="6" t="s">
        <v>285</v>
      </c>
      <c r="G13" s="6" t="s">
        <v>286</v>
      </c>
      <c r="H13" s="6" t="s">
        <v>287</v>
      </c>
      <c r="I13"/>
    </row>
    <row r="14" spans="1:9" ht="108" customHeight="1">
      <c r="A14" s="5" t="s">
        <v>0</v>
      </c>
      <c r="B14" s="6" t="s">
        <v>17</v>
      </c>
      <c r="C14" s="6" t="s">
        <v>47</v>
      </c>
      <c r="D14" s="6"/>
      <c r="E14" s="6">
        <v>1</v>
      </c>
      <c r="F14" s="6" t="s">
        <v>103</v>
      </c>
      <c r="G14" s="6"/>
      <c r="H14" s="6" t="s">
        <v>104</v>
      </c>
      <c r="I14"/>
    </row>
    <row r="15" spans="1:9" ht="108" customHeight="1">
      <c r="A15" s="5" t="s">
        <v>0</v>
      </c>
      <c r="B15" s="6" t="s">
        <v>33</v>
      </c>
      <c r="C15" s="6" t="s">
        <v>47</v>
      </c>
      <c r="D15" s="6"/>
      <c r="E15" s="6">
        <v>1</v>
      </c>
      <c r="F15" s="6" t="s">
        <v>281</v>
      </c>
      <c r="G15" s="6" t="s">
        <v>174</v>
      </c>
      <c r="H15" s="6" t="s">
        <v>638</v>
      </c>
      <c r="I15"/>
    </row>
    <row r="16" spans="1:9" ht="108" customHeight="1">
      <c r="A16" s="5" t="s">
        <v>0</v>
      </c>
      <c r="B16" s="6" t="s">
        <v>16</v>
      </c>
      <c r="C16" s="6" t="s">
        <v>47</v>
      </c>
      <c r="D16" s="6"/>
      <c r="E16" s="6">
        <v>1</v>
      </c>
      <c r="F16" s="6" t="s">
        <v>281</v>
      </c>
      <c r="G16" s="6" t="s">
        <v>174</v>
      </c>
      <c r="H16" s="6" t="s">
        <v>638</v>
      </c>
      <c r="I16"/>
    </row>
    <row r="17" spans="1:9" ht="108" customHeight="1">
      <c r="A17" s="5" t="s">
        <v>0</v>
      </c>
      <c r="B17" s="6" t="s">
        <v>17</v>
      </c>
      <c r="C17" s="6" t="s">
        <v>47</v>
      </c>
      <c r="D17" s="6"/>
      <c r="E17" s="6">
        <v>1</v>
      </c>
      <c r="F17" s="6" t="s">
        <v>106</v>
      </c>
      <c r="G17" s="6" t="s">
        <v>620</v>
      </c>
      <c r="H17" s="6" t="s">
        <v>107</v>
      </c>
      <c r="I17"/>
    </row>
    <row r="18" spans="1:9" ht="108" customHeight="1">
      <c r="A18" s="5" t="s">
        <v>0</v>
      </c>
      <c r="B18" s="6" t="s">
        <v>33</v>
      </c>
      <c r="C18" s="6" t="s">
        <v>44</v>
      </c>
      <c r="D18" s="6"/>
      <c r="E18" s="6">
        <v>10</v>
      </c>
      <c r="F18" s="6" t="s">
        <v>285</v>
      </c>
      <c r="G18" s="7" t="s">
        <v>286</v>
      </c>
      <c r="H18" s="6" t="s">
        <v>287</v>
      </c>
      <c r="I18"/>
    </row>
    <row r="19" spans="1:9" ht="108" customHeight="1">
      <c r="A19" s="5" t="s">
        <v>0</v>
      </c>
      <c r="B19" s="6" t="s">
        <v>35</v>
      </c>
      <c r="C19" s="6" t="s">
        <v>48</v>
      </c>
      <c r="D19" s="6"/>
      <c r="E19" s="6">
        <v>2</v>
      </c>
      <c r="F19" s="17" t="s">
        <v>296</v>
      </c>
      <c r="G19" s="17" t="s">
        <v>297</v>
      </c>
      <c r="H19" s="6" t="s">
        <v>298</v>
      </c>
      <c r="I19"/>
    </row>
    <row r="20" spans="1:9" ht="108" customHeight="1">
      <c r="A20" s="5" t="s">
        <v>0</v>
      </c>
      <c r="B20" s="6" t="s">
        <v>35</v>
      </c>
      <c r="C20" s="6" t="s">
        <v>47</v>
      </c>
      <c r="D20" s="8"/>
      <c r="E20" s="76">
        <v>3</v>
      </c>
      <c r="F20" s="18" t="s">
        <v>306</v>
      </c>
      <c r="G20" s="6" t="s">
        <v>619</v>
      </c>
      <c r="H20" s="6" t="s">
        <v>609</v>
      </c>
      <c r="I20"/>
    </row>
    <row r="21" spans="1:9" ht="108" customHeight="1">
      <c r="A21" s="5" t="s">
        <v>0</v>
      </c>
      <c r="B21" s="6" t="s">
        <v>21</v>
      </c>
      <c r="C21" s="6" t="s">
        <v>47</v>
      </c>
      <c r="D21" s="6"/>
      <c r="E21" s="6">
        <v>4</v>
      </c>
      <c r="F21" s="6" t="s">
        <v>134</v>
      </c>
      <c r="G21" s="76" t="s">
        <v>135</v>
      </c>
      <c r="H21" s="6" t="s">
        <v>136</v>
      </c>
      <c r="I21"/>
    </row>
    <row r="22" spans="1:9" ht="108" customHeight="1">
      <c r="A22" s="5" t="s">
        <v>0</v>
      </c>
      <c r="B22" s="6" t="s">
        <v>6</v>
      </c>
      <c r="C22" s="6" t="s">
        <v>50</v>
      </c>
      <c r="D22" s="6"/>
      <c r="E22" s="6">
        <v>1</v>
      </c>
      <c r="F22" s="6" t="s">
        <v>64</v>
      </c>
      <c r="G22" s="6"/>
      <c r="H22" s="6"/>
      <c r="I22"/>
    </row>
    <row r="23" spans="1:9" ht="108" customHeight="1">
      <c r="A23" s="5" t="s">
        <v>0</v>
      </c>
      <c r="B23" s="6" t="s">
        <v>6</v>
      </c>
      <c r="C23" s="6" t="s">
        <v>47</v>
      </c>
      <c r="D23" s="6"/>
      <c r="E23" s="6">
        <v>1</v>
      </c>
      <c r="F23" s="6" t="s">
        <v>65</v>
      </c>
      <c r="G23" s="6" t="s">
        <v>66</v>
      </c>
      <c r="H23" s="6"/>
      <c r="I23"/>
    </row>
    <row r="24" spans="1:9" ht="108" customHeight="1">
      <c r="A24" s="5" t="s">
        <v>0</v>
      </c>
      <c r="B24" s="6" t="s">
        <v>6</v>
      </c>
      <c r="C24" s="6" t="s">
        <v>47</v>
      </c>
      <c r="D24" s="6"/>
      <c r="E24" s="6">
        <v>1</v>
      </c>
      <c r="F24" s="6" t="s">
        <v>67</v>
      </c>
      <c r="G24" s="6"/>
      <c r="H24" s="6"/>
      <c r="I24"/>
    </row>
    <row r="25" spans="1:9" ht="108" customHeight="1">
      <c r="A25" s="5" t="s">
        <v>0</v>
      </c>
      <c r="B25" s="6" t="s">
        <v>6</v>
      </c>
      <c r="C25" s="6" t="s">
        <v>50</v>
      </c>
      <c r="D25" s="6"/>
      <c r="E25" s="6">
        <v>1</v>
      </c>
      <c r="F25" s="6" t="s">
        <v>68</v>
      </c>
      <c r="G25" s="1"/>
      <c r="H25" s="6"/>
      <c r="I25"/>
    </row>
    <row r="26" spans="1:9" ht="108" customHeight="1">
      <c r="A26" s="5" t="s">
        <v>0</v>
      </c>
      <c r="B26" s="6" t="s">
        <v>6</v>
      </c>
      <c r="C26" s="6" t="s">
        <v>50</v>
      </c>
      <c r="D26" s="8"/>
      <c r="E26" s="6">
        <v>1</v>
      </c>
      <c r="F26" s="6" t="s">
        <v>69</v>
      </c>
      <c r="G26" s="6"/>
      <c r="H26" s="6"/>
      <c r="I26"/>
    </row>
    <row r="27" spans="1:9" ht="108" customHeight="1">
      <c r="A27" s="5" t="s">
        <v>0</v>
      </c>
      <c r="B27" s="6" t="s">
        <v>6</v>
      </c>
      <c r="C27" s="6" t="s">
        <v>49</v>
      </c>
      <c r="D27" s="8"/>
      <c r="E27" s="6">
        <v>1</v>
      </c>
      <c r="F27" s="6" t="s">
        <v>70</v>
      </c>
      <c r="G27" s="6"/>
      <c r="H27" s="6"/>
      <c r="I27"/>
    </row>
    <row r="28" spans="1:9" ht="108" customHeight="1">
      <c r="A28" s="5" t="s">
        <v>0</v>
      </c>
      <c r="B28" s="6" t="s">
        <v>6</v>
      </c>
      <c r="C28" s="6" t="s">
        <v>50</v>
      </c>
      <c r="D28" s="8"/>
      <c r="E28" s="6">
        <v>1</v>
      </c>
      <c r="F28" s="6" t="s">
        <v>71</v>
      </c>
      <c r="G28" s="6"/>
      <c r="H28" s="6" t="s">
        <v>72</v>
      </c>
      <c r="I28"/>
    </row>
    <row r="29" spans="1:9" ht="108" customHeight="1">
      <c r="A29" s="5" t="s">
        <v>0</v>
      </c>
      <c r="B29" s="6" t="s">
        <v>6</v>
      </c>
      <c r="C29" s="6" t="s">
        <v>50</v>
      </c>
      <c r="D29" s="8"/>
      <c r="E29" s="6">
        <v>1</v>
      </c>
      <c r="F29" s="6" t="s">
        <v>73</v>
      </c>
      <c r="G29" s="6"/>
      <c r="H29" s="6"/>
      <c r="I29"/>
    </row>
    <row r="30" spans="1:9" ht="108" customHeight="1">
      <c r="A30" s="5" t="s">
        <v>0</v>
      </c>
      <c r="B30" s="6" t="s">
        <v>6</v>
      </c>
      <c r="C30" s="6" t="s">
        <v>50</v>
      </c>
      <c r="D30" s="8"/>
      <c r="E30" s="6">
        <v>2</v>
      </c>
      <c r="F30" s="6" t="s">
        <v>74</v>
      </c>
      <c r="G30" s="6"/>
      <c r="H30" s="6"/>
      <c r="I30"/>
    </row>
    <row r="31" spans="1:9" ht="108" customHeight="1">
      <c r="A31" s="5" t="s">
        <v>0</v>
      </c>
      <c r="B31" s="6" t="s">
        <v>12</v>
      </c>
      <c r="C31" s="6" t="s">
        <v>47</v>
      </c>
      <c r="D31" s="6"/>
      <c r="E31" s="6">
        <v>1</v>
      </c>
      <c r="F31" s="6" t="s">
        <v>75</v>
      </c>
      <c r="G31" s="6" t="s">
        <v>76</v>
      </c>
      <c r="H31" s="6" t="s">
        <v>77</v>
      </c>
      <c r="I31"/>
    </row>
    <row r="32" spans="1:9" ht="108" customHeight="1">
      <c r="A32" s="5" t="s">
        <v>0</v>
      </c>
      <c r="B32" s="6" t="s">
        <v>12</v>
      </c>
      <c r="C32" s="6" t="s">
        <v>48</v>
      </c>
      <c r="D32" s="8"/>
      <c r="E32" s="6">
        <v>1</v>
      </c>
      <c r="F32" s="6" t="s">
        <v>78</v>
      </c>
      <c r="G32" s="6" t="s">
        <v>79</v>
      </c>
      <c r="H32" s="6" t="s">
        <v>80</v>
      </c>
      <c r="I32"/>
    </row>
    <row r="33" spans="1:9" ht="108" customHeight="1">
      <c r="A33" s="5" t="s">
        <v>0</v>
      </c>
      <c r="B33" s="6" t="s">
        <v>12</v>
      </c>
      <c r="C33" s="6" t="s">
        <v>48</v>
      </c>
      <c r="D33" s="8"/>
      <c r="E33" s="6">
        <v>1</v>
      </c>
      <c r="F33" s="6" t="s">
        <v>81</v>
      </c>
      <c r="G33" s="6" t="s">
        <v>82</v>
      </c>
      <c r="H33" s="6" t="s">
        <v>601</v>
      </c>
      <c r="I33"/>
    </row>
    <row r="34" spans="1:9" ht="154.19999999999999" customHeight="1">
      <c r="A34" s="5" t="s">
        <v>0</v>
      </c>
      <c r="B34" s="6" t="s">
        <v>12</v>
      </c>
      <c r="C34" s="6" t="s">
        <v>48</v>
      </c>
      <c r="D34" s="8"/>
      <c r="E34" s="6">
        <v>1</v>
      </c>
      <c r="F34" s="6" t="s">
        <v>83</v>
      </c>
      <c r="G34" s="6"/>
      <c r="H34" s="6" t="s">
        <v>602</v>
      </c>
      <c r="I34"/>
    </row>
    <row r="35" spans="1:9" ht="108" customHeight="1">
      <c r="A35" s="5" t="s">
        <v>0</v>
      </c>
      <c r="B35" s="6" t="s">
        <v>12</v>
      </c>
      <c r="C35" s="9" t="s">
        <v>46</v>
      </c>
      <c r="D35" s="8"/>
      <c r="E35" s="6">
        <v>1</v>
      </c>
      <c r="F35" s="6" t="s">
        <v>85</v>
      </c>
      <c r="G35" s="6"/>
      <c r="H35" s="6" t="s">
        <v>86</v>
      </c>
      <c r="I35"/>
    </row>
    <row r="36" spans="1:9" ht="108" customHeight="1">
      <c r="A36" s="5" t="s">
        <v>0</v>
      </c>
      <c r="B36" s="6" t="s">
        <v>12</v>
      </c>
      <c r="C36" s="9" t="s">
        <v>46</v>
      </c>
      <c r="D36" s="8"/>
      <c r="E36" s="6">
        <v>1</v>
      </c>
      <c r="F36" s="6" t="s">
        <v>87</v>
      </c>
      <c r="G36" s="6" t="s">
        <v>88</v>
      </c>
      <c r="H36" s="6" t="s">
        <v>87</v>
      </c>
      <c r="I36"/>
    </row>
    <row r="37" spans="1:9" ht="108" customHeight="1">
      <c r="A37" s="5" t="s">
        <v>0</v>
      </c>
      <c r="B37" s="6" t="s">
        <v>12</v>
      </c>
      <c r="C37" s="6" t="s">
        <v>47</v>
      </c>
      <c r="D37" s="8"/>
      <c r="E37" s="6">
        <v>2</v>
      </c>
      <c r="F37" s="6" t="s">
        <v>89</v>
      </c>
      <c r="G37" s="6" t="s">
        <v>90</v>
      </c>
      <c r="H37" s="6" t="s">
        <v>91</v>
      </c>
      <c r="I37"/>
    </row>
    <row r="38" spans="1:9" ht="108" customHeight="1">
      <c r="A38" s="5" t="s">
        <v>0</v>
      </c>
      <c r="B38" s="6" t="s">
        <v>12</v>
      </c>
      <c r="C38" s="6" t="s">
        <v>47</v>
      </c>
      <c r="D38" s="8"/>
      <c r="E38" s="6">
        <v>1</v>
      </c>
      <c r="F38" s="6" t="s">
        <v>65</v>
      </c>
      <c r="G38" s="6" t="s">
        <v>92</v>
      </c>
      <c r="H38" s="6" t="s">
        <v>93</v>
      </c>
      <c r="I38"/>
    </row>
    <row r="39" spans="1:9" ht="108" customHeight="1">
      <c r="A39" s="5" t="s">
        <v>0</v>
      </c>
      <c r="B39" s="6" t="s">
        <v>12</v>
      </c>
      <c r="C39" s="6" t="s">
        <v>47</v>
      </c>
      <c r="D39" s="6"/>
      <c r="E39" s="6">
        <v>1</v>
      </c>
      <c r="F39" s="6" t="s">
        <v>94</v>
      </c>
      <c r="G39" s="6" t="s">
        <v>95</v>
      </c>
      <c r="H39" s="6" t="s">
        <v>96</v>
      </c>
      <c r="I39"/>
    </row>
    <row r="40" spans="1:9" ht="108" customHeight="1">
      <c r="A40" s="5" t="s">
        <v>0</v>
      </c>
      <c r="B40" s="6" t="s">
        <v>12</v>
      </c>
      <c r="C40" s="6" t="s">
        <v>47</v>
      </c>
      <c r="D40" s="6"/>
      <c r="E40" s="6">
        <v>1</v>
      </c>
      <c r="F40" s="6" t="s">
        <v>97</v>
      </c>
      <c r="G40" s="6" t="s">
        <v>98</v>
      </c>
      <c r="H40" s="6" t="s">
        <v>99</v>
      </c>
      <c r="I40"/>
    </row>
    <row r="41" spans="1:9" ht="108" customHeight="1">
      <c r="A41" s="5" t="s">
        <v>0</v>
      </c>
      <c r="B41" s="6" t="s">
        <v>12</v>
      </c>
      <c r="C41" s="6" t="s">
        <v>47</v>
      </c>
      <c r="D41" s="6"/>
      <c r="E41" s="6">
        <v>1</v>
      </c>
      <c r="F41" s="6" t="s">
        <v>100</v>
      </c>
      <c r="G41" s="6" t="s">
        <v>101</v>
      </c>
      <c r="H41" s="6" t="s">
        <v>102</v>
      </c>
      <c r="I41"/>
    </row>
    <row r="42" spans="1:9" ht="108" customHeight="1">
      <c r="A42" s="5" t="s">
        <v>0</v>
      </c>
      <c r="B42" s="6" t="s">
        <v>21</v>
      </c>
      <c r="C42" s="6" t="s">
        <v>45</v>
      </c>
      <c r="D42" s="6"/>
      <c r="E42" s="6">
        <v>1</v>
      </c>
      <c r="F42" s="6" t="s">
        <v>109</v>
      </c>
      <c r="G42" s="6" t="s">
        <v>110</v>
      </c>
      <c r="H42" s="6" t="s">
        <v>477</v>
      </c>
      <c r="I42"/>
    </row>
    <row r="43" spans="1:9" ht="108" customHeight="1">
      <c r="A43" s="5" t="s">
        <v>0</v>
      </c>
      <c r="B43" s="6" t="s">
        <v>21</v>
      </c>
      <c r="C43" s="6" t="s">
        <v>45</v>
      </c>
      <c r="D43" s="6"/>
      <c r="E43" s="6">
        <v>1</v>
      </c>
      <c r="F43" s="6" t="s">
        <v>112</v>
      </c>
      <c r="G43" s="6" t="s">
        <v>110</v>
      </c>
      <c r="H43" s="6" t="s">
        <v>113</v>
      </c>
      <c r="I43"/>
    </row>
    <row r="44" spans="1:9" ht="108" customHeight="1">
      <c r="A44" s="5" t="s">
        <v>0</v>
      </c>
      <c r="B44" s="6" t="s">
        <v>21</v>
      </c>
      <c r="C44" s="6" t="s">
        <v>47</v>
      </c>
      <c r="D44" s="8"/>
      <c r="E44" s="6">
        <v>1</v>
      </c>
      <c r="F44" s="6" t="s">
        <v>114</v>
      </c>
      <c r="G44" s="6"/>
      <c r="H44" s="6" t="s">
        <v>86</v>
      </c>
      <c r="I44"/>
    </row>
    <row r="45" spans="1:9" ht="108" customHeight="1">
      <c r="A45" s="5" t="s">
        <v>0</v>
      </c>
      <c r="B45" s="6" t="s">
        <v>21</v>
      </c>
      <c r="C45" s="6" t="s">
        <v>44</v>
      </c>
      <c r="D45" s="8"/>
      <c r="E45" s="6">
        <v>2</v>
      </c>
      <c r="F45" s="6" t="s">
        <v>115</v>
      </c>
      <c r="G45" s="6"/>
      <c r="H45" s="6" t="s">
        <v>116</v>
      </c>
      <c r="I45"/>
    </row>
    <row r="46" spans="1:9" ht="108" customHeight="1">
      <c r="A46" s="5" t="s">
        <v>0</v>
      </c>
      <c r="B46" s="6" t="s">
        <v>21</v>
      </c>
      <c r="C46" s="6" t="s">
        <v>44</v>
      </c>
      <c r="D46" s="8"/>
      <c r="E46" s="6">
        <v>4</v>
      </c>
      <c r="F46" s="6" t="s">
        <v>117</v>
      </c>
      <c r="G46" s="6" t="s">
        <v>118</v>
      </c>
      <c r="H46" s="6" t="s">
        <v>119</v>
      </c>
      <c r="I46"/>
    </row>
    <row r="47" spans="1:9" ht="108" customHeight="1">
      <c r="A47" s="5" t="s">
        <v>0</v>
      </c>
      <c r="B47" s="6" t="s">
        <v>21</v>
      </c>
      <c r="C47" s="6" t="s">
        <v>44</v>
      </c>
      <c r="D47" s="8"/>
      <c r="E47" s="6">
        <v>4</v>
      </c>
      <c r="F47" s="6" t="s">
        <v>120</v>
      </c>
      <c r="G47" s="6" t="s">
        <v>121</v>
      </c>
      <c r="H47" s="6" t="s">
        <v>122</v>
      </c>
      <c r="I47"/>
    </row>
    <row r="48" spans="1:9" ht="108" customHeight="1">
      <c r="A48" s="5" t="s">
        <v>0</v>
      </c>
      <c r="B48" s="6" t="s">
        <v>21</v>
      </c>
      <c r="C48" s="6" t="s">
        <v>44</v>
      </c>
      <c r="D48" s="8"/>
      <c r="E48" s="6">
        <v>4</v>
      </c>
      <c r="F48" s="6" t="s">
        <v>123</v>
      </c>
      <c r="G48" s="6" t="s">
        <v>124</v>
      </c>
      <c r="H48" s="6" t="s">
        <v>125</v>
      </c>
      <c r="I48"/>
    </row>
    <row r="49" spans="1:9" ht="108" customHeight="1">
      <c r="A49" s="5" t="s">
        <v>0</v>
      </c>
      <c r="B49" s="6" t="s">
        <v>21</v>
      </c>
      <c r="C49" s="6" t="s">
        <v>44</v>
      </c>
      <c r="D49" s="8"/>
      <c r="E49" s="6">
        <v>4</v>
      </c>
      <c r="F49" s="6" t="s">
        <v>126</v>
      </c>
      <c r="G49" s="6" t="s">
        <v>127</v>
      </c>
      <c r="H49" s="6" t="s">
        <v>128</v>
      </c>
      <c r="I49"/>
    </row>
    <row r="50" spans="1:9" ht="108" customHeight="1">
      <c r="A50" s="5" t="s">
        <v>0</v>
      </c>
      <c r="B50" s="6" t="s">
        <v>21</v>
      </c>
      <c r="C50" s="6" t="s">
        <v>44</v>
      </c>
      <c r="D50" s="8"/>
      <c r="E50" s="6">
        <v>4</v>
      </c>
      <c r="F50" s="6" t="s">
        <v>129</v>
      </c>
      <c r="G50" s="6" t="s">
        <v>121</v>
      </c>
      <c r="H50" s="6" t="s">
        <v>130</v>
      </c>
      <c r="I50"/>
    </row>
    <row r="51" spans="1:9" ht="108" customHeight="1">
      <c r="A51" s="5" t="s">
        <v>0</v>
      </c>
      <c r="B51" s="6" t="s">
        <v>21</v>
      </c>
      <c r="C51" s="6" t="s">
        <v>44</v>
      </c>
      <c r="D51" s="8"/>
      <c r="E51" s="6">
        <v>4</v>
      </c>
      <c r="F51" s="6" t="s">
        <v>131</v>
      </c>
      <c r="G51" s="6" t="s">
        <v>132</v>
      </c>
      <c r="H51" s="6" t="s">
        <v>133</v>
      </c>
      <c r="I51"/>
    </row>
    <row r="52" spans="1:9" ht="108" customHeight="1">
      <c r="A52" s="5" t="s">
        <v>0</v>
      </c>
      <c r="B52" s="6" t="s">
        <v>21</v>
      </c>
      <c r="C52" s="6" t="s">
        <v>48</v>
      </c>
      <c r="D52" s="6"/>
      <c r="E52" s="6">
        <v>1</v>
      </c>
      <c r="F52" s="6" t="s">
        <v>94</v>
      </c>
      <c r="G52" s="6" t="s">
        <v>95</v>
      </c>
      <c r="H52" s="6" t="s">
        <v>138</v>
      </c>
      <c r="I52"/>
    </row>
    <row r="53" spans="1:9" ht="108" customHeight="1">
      <c r="A53" s="5" t="s">
        <v>0</v>
      </c>
      <c r="B53" s="6" t="s">
        <v>21</v>
      </c>
      <c r="C53" s="10" t="s">
        <v>46</v>
      </c>
      <c r="D53" s="94"/>
      <c r="E53" s="6">
        <v>1</v>
      </c>
      <c r="F53" s="6" t="s">
        <v>87</v>
      </c>
      <c r="G53" s="6" t="s">
        <v>139</v>
      </c>
      <c r="H53" s="6" t="s">
        <v>139</v>
      </c>
      <c r="I53"/>
    </row>
    <row r="54" spans="1:9" ht="108" customHeight="1">
      <c r="A54" s="5" t="s">
        <v>0</v>
      </c>
      <c r="B54" s="6" t="s">
        <v>21</v>
      </c>
      <c r="C54" s="6" t="s">
        <v>47</v>
      </c>
      <c r="D54" s="8"/>
      <c r="E54" s="6">
        <v>1</v>
      </c>
      <c r="F54" s="6" t="s">
        <v>140</v>
      </c>
      <c r="G54" s="6" t="s">
        <v>141</v>
      </c>
      <c r="H54" s="93" t="s">
        <v>142</v>
      </c>
      <c r="I54"/>
    </row>
    <row r="55" spans="1:9" ht="108" customHeight="1">
      <c r="A55" s="5" t="s">
        <v>0</v>
      </c>
      <c r="B55" s="6" t="s">
        <v>25</v>
      </c>
      <c r="C55" s="6" t="s">
        <v>45</v>
      </c>
      <c r="D55" s="8"/>
      <c r="E55" s="6">
        <v>1</v>
      </c>
      <c r="F55" s="6" t="s">
        <v>143</v>
      </c>
      <c r="G55" s="6" t="s">
        <v>144</v>
      </c>
      <c r="H55" s="11" t="s">
        <v>145</v>
      </c>
      <c r="I55"/>
    </row>
    <row r="56" spans="1:9" ht="108" customHeight="1">
      <c r="A56" s="5" t="s">
        <v>0</v>
      </c>
      <c r="B56" s="6" t="s">
        <v>25</v>
      </c>
      <c r="C56" s="6" t="s">
        <v>45</v>
      </c>
      <c r="D56" s="8"/>
      <c r="E56" s="6">
        <v>1</v>
      </c>
      <c r="F56" s="6" t="s">
        <v>112</v>
      </c>
      <c r="G56" s="6" t="s">
        <v>146</v>
      </c>
      <c r="H56" s="6" t="s">
        <v>147</v>
      </c>
      <c r="I56"/>
    </row>
    <row r="57" spans="1:9" ht="136.94999999999999" customHeight="1">
      <c r="A57" s="5" t="s">
        <v>0</v>
      </c>
      <c r="B57" s="6" t="s">
        <v>25</v>
      </c>
      <c r="C57" s="6" t="s">
        <v>47</v>
      </c>
      <c r="D57" s="8"/>
      <c r="E57" s="6">
        <v>1</v>
      </c>
      <c r="F57" s="6" t="s">
        <v>114</v>
      </c>
      <c r="G57" s="6"/>
      <c r="H57" s="6" t="s">
        <v>86</v>
      </c>
      <c r="I57"/>
    </row>
    <row r="58" spans="1:9" ht="108" customHeight="1">
      <c r="A58" s="5" t="s">
        <v>0</v>
      </c>
      <c r="B58" s="6" t="s">
        <v>25</v>
      </c>
      <c r="C58" s="6" t="s">
        <v>47</v>
      </c>
      <c r="D58" s="8"/>
      <c r="E58" s="6">
        <v>1</v>
      </c>
      <c r="F58" s="6" t="s">
        <v>148</v>
      </c>
      <c r="G58" s="6"/>
      <c r="H58" s="6" t="s">
        <v>149</v>
      </c>
      <c r="I58"/>
    </row>
    <row r="59" spans="1:9" ht="108" customHeight="1">
      <c r="A59" s="5" t="s">
        <v>0</v>
      </c>
      <c r="B59" s="6" t="s">
        <v>25</v>
      </c>
      <c r="C59" s="6" t="s">
        <v>44</v>
      </c>
      <c r="D59" s="94"/>
      <c r="E59" s="6">
        <v>2</v>
      </c>
      <c r="F59" s="6" t="s">
        <v>115</v>
      </c>
      <c r="G59" s="6" t="s">
        <v>127</v>
      </c>
      <c r="H59" s="6" t="s">
        <v>116</v>
      </c>
      <c r="I59"/>
    </row>
    <row r="60" spans="1:9" ht="108" customHeight="1">
      <c r="A60" s="5" t="s">
        <v>0</v>
      </c>
      <c r="B60" s="6" t="s">
        <v>25</v>
      </c>
      <c r="C60" s="6" t="s">
        <v>44</v>
      </c>
      <c r="D60" s="8"/>
      <c r="E60" s="6">
        <v>2</v>
      </c>
      <c r="F60" s="6" t="s">
        <v>117</v>
      </c>
      <c r="G60" s="6" t="s">
        <v>124</v>
      </c>
      <c r="H60" s="6" t="s">
        <v>150</v>
      </c>
      <c r="I60"/>
    </row>
    <row r="61" spans="1:9" ht="108" customHeight="1">
      <c r="A61" s="5" t="s">
        <v>0</v>
      </c>
      <c r="B61" s="6" t="s">
        <v>25</v>
      </c>
      <c r="C61" s="6" t="s">
        <v>44</v>
      </c>
      <c r="D61" s="8"/>
      <c r="E61" s="6">
        <v>1</v>
      </c>
      <c r="F61" s="6" t="s">
        <v>151</v>
      </c>
      <c r="G61" s="6" t="s">
        <v>121</v>
      </c>
      <c r="H61" s="6" t="s">
        <v>122</v>
      </c>
      <c r="I61"/>
    </row>
    <row r="62" spans="1:9" ht="108" customHeight="1">
      <c r="A62" s="5" t="s">
        <v>0</v>
      </c>
      <c r="B62" s="6" t="s">
        <v>25</v>
      </c>
      <c r="C62" s="6" t="s">
        <v>44</v>
      </c>
      <c r="D62" s="8"/>
      <c r="E62" s="6">
        <v>2</v>
      </c>
      <c r="F62" s="6" t="s">
        <v>123</v>
      </c>
      <c r="G62" s="6" t="s">
        <v>124</v>
      </c>
      <c r="H62" s="6" t="s">
        <v>125</v>
      </c>
      <c r="I62"/>
    </row>
    <row r="63" spans="1:9" ht="108" customHeight="1">
      <c r="A63" s="5" t="s">
        <v>0</v>
      </c>
      <c r="B63" s="6" t="s">
        <v>25</v>
      </c>
      <c r="C63" s="6" t="s">
        <v>44</v>
      </c>
      <c r="D63" s="8"/>
      <c r="E63" s="6">
        <v>2</v>
      </c>
      <c r="F63" s="6" t="s">
        <v>126</v>
      </c>
      <c r="G63" s="6" t="s">
        <v>127</v>
      </c>
      <c r="H63" s="6" t="s">
        <v>128</v>
      </c>
      <c r="I63"/>
    </row>
    <row r="64" spans="1:9" ht="108" customHeight="1">
      <c r="A64" s="5" t="s">
        <v>0</v>
      </c>
      <c r="B64" s="6" t="s">
        <v>25</v>
      </c>
      <c r="C64" s="6" t="s">
        <v>44</v>
      </c>
      <c r="D64" s="8"/>
      <c r="E64" s="6">
        <v>2</v>
      </c>
      <c r="F64" s="6" t="s">
        <v>129</v>
      </c>
      <c r="G64" s="6" t="s">
        <v>121</v>
      </c>
      <c r="H64" s="6" t="s">
        <v>130</v>
      </c>
      <c r="I64"/>
    </row>
    <row r="65" spans="1:9" ht="108" customHeight="1">
      <c r="A65" s="5" t="s">
        <v>0</v>
      </c>
      <c r="B65" s="6" t="s">
        <v>25</v>
      </c>
      <c r="C65" s="6" t="s">
        <v>44</v>
      </c>
      <c r="D65" s="8"/>
      <c r="E65" s="6">
        <v>2</v>
      </c>
      <c r="F65" s="6" t="s">
        <v>131</v>
      </c>
      <c r="G65" s="6" t="s">
        <v>132</v>
      </c>
      <c r="H65" s="6" t="s">
        <v>133</v>
      </c>
      <c r="I65"/>
    </row>
    <row r="66" spans="1:9" ht="108" customHeight="1">
      <c r="A66" s="5" t="s">
        <v>0</v>
      </c>
      <c r="B66" s="6" t="s">
        <v>25</v>
      </c>
      <c r="C66" s="6" t="s">
        <v>48</v>
      </c>
      <c r="D66" s="8"/>
      <c r="E66" s="6">
        <v>1</v>
      </c>
      <c r="F66" s="6" t="s">
        <v>134</v>
      </c>
      <c r="G66" s="6" t="s">
        <v>66</v>
      </c>
      <c r="H66" s="6" t="s">
        <v>152</v>
      </c>
      <c r="I66"/>
    </row>
    <row r="67" spans="1:9" ht="108" customHeight="1">
      <c r="A67" s="5" t="s">
        <v>0</v>
      </c>
      <c r="B67" s="6" t="s">
        <v>25</v>
      </c>
      <c r="C67" s="6" t="s">
        <v>47</v>
      </c>
      <c r="D67" s="8"/>
      <c r="E67" s="6">
        <v>1</v>
      </c>
      <c r="F67" s="6" t="s">
        <v>153</v>
      </c>
      <c r="G67" s="6" t="s">
        <v>154</v>
      </c>
      <c r="H67" s="6" t="s">
        <v>155</v>
      </c>
      <c r="I67"/>
    </row>
    <row r="68" spans="1:9" ht="108" customHeight="1">
      <c r="A68" s="5" t="s">
        <v>0</v>
      </c>
      <c r="B68" s="6" t="s">
        <v>25</v>
      </c>
      <c r="C68" s="6" t="s">
        <v>47</v>
      </c>
      <c r="D68" s="8"/>
      <c r="E68" s="6">
        <v>1</v>
      </c>
      <c r="F68" s="6" t="s">
        <v>94</v>
      </c>
      <c r="G68" s="6" t="s">
        <v>95</v>
      </c>
      <c r="H68" s="6" t="s">
        <v>156</v>
      </c>
      <c r="I68"/>
    </row>
    <row r="69" spans="1:9" ht="108" customHeight="1">
      <c r="A69" s="5" t="s">
        <v>0</v>
      </c>
      <c r="B69" s="6" t="s">
        <v>25</v>
      </c>
      <c r="C69" s="6" t="s">
        <v>47</v>
      </c>
      <c r="D69" s="6"/>
      <c r="E69" s="6">
        <v>1</v>
      </c>
      <c r="F69" s="6" t="s">
        <v>157</v>
      </c>
      <c r="G69" s="6" t="s">
        <v>158</v>
      </c>
      <c r="H69" s="6" t="s">
        <v>159</v>
      </c>
      <c r="I69"/>
    </row>
    <row r="70" spans="1:9" ht="108" customHeight="1">
      <c r="A70" s="5" t="s">
        <v>0</v>
      </c>
      <c r="B70" s="6" t="s">
        <v>25</v>
      </c>
      <c r="C70" s="6" t="s">
        <v>47</v>
      </c>
      <c r="D70" s="1"/>
      <c r="E70" s="6">
        <v>1</v>
      </c>
      <c r="F70" s="6" t="s">
        <v>160</v>
      </c>
      <c r="G70" s="6" t="s">
        <v>66</v>
      </c>
      <c r="H70" s="6" t="s">
        <v>161</v>
      </c>
      <c r="I70"/>
    </row>
    <row r="71" spans="1:9" ht="108" customHeight="1">
      <c r="A71" s="5" t="s">
        <v>0</v>
      </c>
      <c r="B71" s="6" t="s">
        <v>25</v>
      </c>
      <c r="C71" s="6" t="s">
        <v>48</v>
      </c>
      <c r="D71" s="8"/>
      <c r="E71" s="6">
        <v>1</v>
      </c>
      <c r="F71" s="6" t="s">
        <v>83</v>
      </c>
      <c r="G71" s="6"/>
      <c r="H71" s="6" t="s">
        <v>162</v>
      </c>
      <c r="I71"/>
    </row>
    <row r="72" spans="1:9" ht="108" customHeight="1">
      <c r="A72" s="5" t="s">
        <v>0</v>
      </c>
      <c r="B72" s="6" t="s">
        <v>25</v>
      </c>
      <c r="C72" s="10" t="s">
        <v>46</v>
      </c>
      <c r="D72" s="8"/>
      <c r="E72" s="6">
        <v>1</v>
      </c>
      <c r="F72" s="6" t="s">
        <v>87</v>
      </c>
      <c r="G72" s="6" t="s">
        <v>139</v>
      </c>
      <c r="H72" s="6" t="s">
        <v>139</v>
      </c>
      <c r="I72"/>
    </row>
    <row r="73" spans="1:9" ht="108" customHeight="1">
      <c r="A73" s="5" t="s">
        <v>0</v>
      </c>
      <c r="B73" s="6" t="s">
        <v>25</v>
      </c>
      <c r="C73" s="6" t="s">
        <v>47</v>
      </c>
      <c r="D73" s="8"/>
      <c r="E73" s="6">
        <v>1</v>
      </c>
      <c r="F73" s="6" t="s">
        <v>140</v>
      </c>
      <c r="G73" s="6" t="s">
        <v>141</v>
      </c>
      <c r="H73" s="6" t="s">
        <v>142</v>
      </c>
      <c r="I73"/>
    </row>
    <row r="74" spans="1:9" ht="108" customHeight="1">
      <c r="A74" s="5" t="s">
        <v>0</v>
      </c>
      <c r="B74" s="6" t="s">
        <v>9</v>
      </c>
      <c r="C74" s="6" t="s">
        <v>42</v>
      </c>
      <c r="D74" s="8"/>
      <c r="E74" s="6">
        <v>1</v>
      </c>
      <c r="F74" s="6" t="s">
        <v>173</v>
      </c>
      <c r="G74" s="6" t="s">
        <v>174</v>
      </c>
      <c r="H74" s="6" t="s">
        <v>175</v>
      </c>
      <c r="I74"/>
    </row>
    <row r="75" spans="1:9" ht="108" customHeight="1">
      <c r="A75" s="5" t="s">
        <v>0</v>
      </c>
      <c r="B75" s="6" t="s">
        <v>9</v>
      </c>
      <c r="C75" s="6" t="s">
        <v>42</v>
      </c>
      <c r="D75" s="8"/>
      <c r="E75" s="6">
        <v>1</v>
      </c>
      <c r="F75" s="6" t="s">
        <v>176</v>
      </c>
      <c r="G75" s="6" t="s">
        <v>174</v>
      </c>
      <c r="H75" s="6" t="s">
        <v>603</v>
      </c>
      <c r="I75"/>
    </row>
    <row r="76" spans="1:9" ht="108" customHeight="1">
      <c r="A76" s="5" t="s">
        <v>0</v>
      </c>
      <c r="B76" s="6" t="s">
        <v>9</v>
      </c>
      <c r="C76" s="6" t="s">
        <v>42</v>
      </c>
      <c r="D76" s="8"/>
      <c r="E76" s="6">
        <v>1</v>
      </c>
      <c r="F76" s="6" t="s">
        <v>178</v>
      </c>
      <c r="G76" s="6" t="s">
        <v>174</v>
      </c>
      <c r="H76" s="6" t="s">
        <v>179</v>
      </c>
      <c r="I76"/>
    </row>
    <row r="77" spans="1:9" ht="108" customHeight="1">
      <c r="A77" s="5" t="s">
        <v>0</v>
      </c>
      <c r="B77" s="6" t="s">
        <v>9</v>
      </c>
      <c r="C77" s="6" t="s">
        <v>42</v>
      </c>
      <c r="D77" s="8"/>
      <c r="E77" s="6">
        <v>1</v>
      </c>
      <c r="F77" s="6" t="s">
        <v>180</v>
      </c>
      <c r="G77" s="6" t="s">
        <v>174</v>
      </c>
      <c r="H77" s="6" t="s">
        <v>181</v>
      </c>
      <c r="I77"/>
    </row>
    <row r="78" spans="1:9" ht="108" customHeight="1">
      <c r="A78" s="5" t="s">
        <v>0</v>
      </c>
      <c r="B78" s="6" t="s">
        <v>9</v>
      </c>
      <c r="C78" s="6" t="s">
        <v>42</v>
      </c>
      <c r="D78" s="8"/>
      <c r="E78" s="6">
        <v>1</v>
      </c>
      <c r="F78" s="6" t="s">
        <v>182</v>
      </c>
      <c r="G78" s="6" t="s">
        <v>174</v>
      </c>
      <c r="H78" s="6"/>
      <c r="I78"/>
    </row>
    <row r="79" spans="1:9" ht="108" customHeight="1">
      <c r="A79" s="5" t="s">
        <v>0</v>
      </c>
      <c r="B79" s="6" t="s">
        <v>9</v>
      </c>
      <c r="C79" s="6" t="s">
        <v>42</v>
      </c>
      <c r="D79" s="8"/>
      <c r="E79" s="6">
        <v>1</v>
      </c>
      <c r="F79" s="6" t="s">
        <v>183</v>
      </c>
      <c r="G79" s="6" t="s">
        <v>174</v>
      </c>
      <c r="H79" s="6"/>
      <c r="I79"/>
    </row>
    <row r="80" spans="1:9" ht="108" customHeight="1">
      <c r="A80" s="5" t="s">
        <v>0</v>
      </c>
      <c r="B80" s="6" t="s">
        <v>9</v>
      </c>
      <c r="C80" s="6" t="s">
        <v>42</v>
      </c>
      <c r="D80" s="8"/>
      <c r="E80" s="6">
        <v>1</v>
      </c>
      <c r="F80" s="6" t="s">
        <v>184</v>
      </c>
      <c r="G80" s="6" t="s">
        <v>174</v>
      </c>
      <c r="H80" s="6"/>
      <c r="I80"/>
    </row>
    <row r="81" spans="1:9" ht="108" customHeight="1">
      <c r="A81" s="5" t="s">
        <v>0</v>
      </c>
      <c r="B81" s="6" t="s">
        <v>9</v>
      </c>
      <c r="C81" s="6" t="s">
        <v>42</v>
      </c>
      <c r="D81" s="8"/>
      <c r="E81" s="6">
        <v>1</v>
      </c>
      <c r="F81" s="6" t="s">
        <v>185</v>
      </c>
      <c r="G81" s="6" t="s">
        <v>174</v>
      </c>
      <c r="H81" s="6"/>
      <c r="I81"/>
    </row>
    <row r="82" spans="1:9" ht="108" customHeight="1">
      <c r="A82" s="5" t="s">
        <v>0</v>
      </c>
      <c r="B82" s="6" t="s">
        <v>9</v>
      </c>
      <c r="C82" s="6" t="s">
        <v>42</v>
      </c>
      <c r="D82" s="8"/>
      <c r="E82" s="6">
        <v>1</v>
      </c>
      <c r="F82" s="6" t="s">
        <v>186</v>
      </c>
      <c r="G82" s="6" t="s">
        <v>174</v>
      </c>
      <c r="H82" s="6"/>
      <c r="I82"/>
    </row>
    <row r="83" spans="1:9" ht="108" customHeight="1">
      <c r="A83" s="5" t="s">
        <v>0</v>
      </c>
      <c r="B83" s="6" t="s">
        <v>9</v>
      </c>
      <c r="C83" s="6" t="s">
        <v>42</v>
      </c>
      <c r="D83" s="8"/>
      <c r="E83" s="6">
        <v>1</v>
      </c>
      <c r="F83" s="6" t="s">
        <v>187</v>
      </c>
      <c r="G83" s="6" t="s">
        <v>174</v>
      </c>
      <c r="H83" s="6" t="s">
        <v>188</v>
      </c>
      <c r="I83"/>
    </row>
    <row r="84" spans="1:9" ht="108" customHeight="1">
      <c r="A84" s="5" t="s">
        <v>0</v>
      </c>
      <c r="B84" s="6" t="s">
        <v>9</v>
      </c>
      <c r="C84" s="6" t="s">
        <v>42</v>
      </c>
      <c r="D84" s="8"/>
      <c r="E84" s="6">
        <v>1</v>
      </c>
      <c r="F84" s="6" t="s">
        <v>189</v>
      </c>
      <c r="G84" s="6" t="s">
        <v>174</v>
      </c>
      <c r="H84" s="6" t="s">
        <v>190</v>
      </c>
      <c r="I84"/>
    </row>
    <row r="85" spans="1:9" ht="108" customHeight="1">
      <c r="A85" s="5" t="s">
        <v>0</v>
      </c>
      <c r="B85" s="6" t="s">
        <v>9</v>
      </c>
      <c r="C85" s="6" t="s">
        <v>42</v>
      </c>
      <c r="D85" s="8"/>
      <c r="E85" s="6">
        <v>1</v>
      </c>
      <c r="F85" s="6" t="s">
        <v>191</v>
      </c>
      <c r="G85" s="6" t="s">
        <v>174</v>
      </c>
      <c r="H85" s="6"/>
      <c r="I85"/>
    </row>
    <row r="86" spans="1:9" s="78" customFormat="1" ht="108" customHeight="1">
      <c r="A86" s="5" t="s">
        <v>0</v>
      </c>
      <c r="B86" s="6" t="s">
        <v>9</v>
      </c>
      <c r="C86" s="6" t="s">
        <v>42</v>
      </c>
      <c r="D86" s="8"/>
      <c r="E86" s="6">
        <v>1</v>
      </c>
      <c r="F86" s="6" t="s">
        <v>192</v>
      </c>
      <c r="G86" s="6" t="s">
        <v>174</v>
      </c>
      <c r="H86" s="6"/>
    </row>
    <row r="87" spans="1:9" ht="108" customHeight="1">
      <c r="A87" s="5" t="s">
        <v>0</v>
      </c>
      <c r="B87" s="6" t="s">
        <v>9</v>
      </c>
      <c r="C87" s="6" t="s">
        <v>42</v>
      </c>
      <c r="D87" s="8"/>
      <c r="E87" s="6">
        <v>1</v>
      </c>
      <c r="F87" s="6" t="s">
        <v>193</v>
      </c>
      <c r="G87" s="6" t="s">
        <v>174</v>
      </c>
      <c r="H87" s="6"/>
      <c r="I87"/>
    </row>
    <row r="88" spans="1:9" ht="108" customHeight="1">
      <c r="A88" s="5" t="s">
        <v>0</v>
      </c>
      <c r="B88" s="6" t="s">
        <v>9</v>
      </c>
      <c r="C88" s="6" t="s">
        <v>50</v>
      </c>
      <c r="D88" s="8"/>
      <c r="E88" s="6">
        <v>1</v>
      </c>
      <c r="F88" s="6" t="s">
        <v>194</v>
      </c>
      <c r="G88" s="6" t="s">
        <v>174</v>
      </c>
      <c r="H88" s="6"/>
      <c r="I88"/>
    </row>
    <row r="89" spans="1:9" ht="108" customHeight="1">
      <c r="A89" s="5" t="s">
        <v>0</v>
      </c>
      <c r="B89" s="6" t="s">
        <v>9</v>
      </c>
      <c r="C89" s="6" t="s">
        <v>50</v>
      </c>
      <c r="D89" s="8"/>
      <c r="E89" s="6">
        <v>1</v>
      </c>
      <c r="F89" s="6" t="s">
        <v>195</v>
      </c>
      <c r="G89" s="6" t="s">
        <v>174</v>
      </c>
      <c r="H89" s="6" t="s">
        <v>196</v>
      </c>
      <c r="I89"/>
    </row>
    <row r="90" spans="1:9" ht="108" customHeight="1">
      <c r="A90" s="5" t="s">
        <v>0</v>
      </c>
      <c r="B90" s="6" t="s">
        <v>9</v>
      </c>
      <c r="C90" s="6" t="s">
        <v>50</v>
      </c>
      <c r="D90" s="8"/>
      <c r="E90" s="6">
        <v>1</v>
      </c>
      <c r="F90" s="6" t="s">
        <v>197</v>
      </c>
      <c r="G90" s="6" t="s">
        <v>174</v>
      </c>
      <c r="H90" s="6"/>
      <c r="I90"/>
    </row>
    <row r="91" spans="1:9" ht="108" customHeight="1">
      <c r="A91" s="5" t="s">
        <v>0</v>
      </c>
      <c r="B91" s="6" t="s">
        <v>9</v>
      </c>
      <c r="C91" s="6" t="s">
        <v>50</v>
      </c>
      <c r="D91" s="8"/>
      <c r="E91" s="6">
        <v>1</v>
      </c>
      <c r="F91" s="6" t="s">
        <v>198</v>
      </c>
      <c r="G91" s="6" t="s">
        <v>174</v>
      </c>
      <c r="H91" s="6" t="s">
        <v>199</v>
      </c>
      <c r="I91"/>
    </row>
    <row r="92" spans="1:9" ht="108" customHeight="1">
      <c r="A92" s="5" t="s">
        <v>0</v>
      </c>
      <c r="B92" s="6" t="s">
        <v>9</v>
      </c>
      <c r="C92" s="6" t="s">
        <v>50</v>
      </c>
      <c r="D92" s="8"/>
      <c r="E92" s="6">
        <v>1</v>
      </c>
      <c r="F92" s="6" t="s">
        <v>200</v>
      </c>
      <c r="G92" s="6" t="s">
        <v>174</v>
      </c>
      <c r="H92" s="6"/>
      <c r="I92"/>
    </row>
    <row r="93" spans="1:9" ht="108" customHeight="1">
      <c r="A93" s="5" t="s">
        <v>0</v>
      </c>
      <c r="B93" s="6" t="s">
        <v>9</v>
      </c>
      <c r="C93" s="6" t="s">
        <v>42</v>
      </c>
      <c r="D93" s="8"/>
      <c r="E93" s="6">
        <v>1</v>
      </c>
      <c r="F93" s="6" t="s">
        <v>201</v>
      </c>
      <c r="G93" s="6" t="s">
        <v>174</v>
      </c>
      <c r="H93" s="6" t="s">
        <v>202</v>
      </c>
      <c r="I93"/>
    </row>
    <row r="94" spans="1:9" ht="108" customHeight="1">
      <c r="A94" s="5" t="s">
        <v>0</v>
      </c>
      <c r="B94" s="6" t="s">
        <v>9</v>
      </c>
      <c r="C94" s="6" t="s">
        <v>50</v>
      </c>
      <c r="D94" s="8"/>
      <c r="E94" s="6">
        <v>1</v>
      </c>
      <c r="F94" s="6" t="s">
        <v>203</v>
      </c>
      <c r="G94" s="6" t="s">
        <v>174</v>
      </c>
      <c r="H94" s="6"/>
      <c r="I94"/>
    </row>
    <row r="95" spans="1:9" ht="108" customHeight="1">
      <c r="A95" s="14" t="s">
        <v>0</v>
      </c>
      <c r="B95" s="11" t="s">
        <v>9</v>
      </c>
      <c r="C95" s="11" t="s">
        <v>50</v>
      </c>
      <c r="D95" s="15"/>
      <c r="E95" s="11">
        <v>2</v>
      </c>
      <c r="F95" s="11" t="s">
        <v>204</v>
      </c>
      <c r="G95" s="6"/>
      <c r="H95" s="6"/>
      <c r="I95"/>
    </row>
    <row r="96" spans="1:9" ht="108" customHeight="1">
      <c r="A96" s="5" t="s">
        <v>0</v>
      </c>
      <c r="B96" s="6" t="s">
        <v>9</v>
      </c>
      <c r="C96" s="6" t="s">
        <v>44</v>
      </c>
      <c r="D96" s="8"/>
      <c r="E96" s="6">
        <v>2</v>
      </c>
      <c r="F96" s="6" t="s">
        <v>205</v>
      </c>
      <c r="G96" s="6" t="s">
        <v>206</v>
      </c>
      <c r="H96" s="6" t="s">
        <v>207</v>
      </c>
      <c r="I96"/>
    </row>
    <row r="97" spans="1:9" ht="108" customHeight="1">
      <c r="A97" s="5" t="s">
        <v>0</v>
      </c>
      <c r="B97" s="6" t="s">
        <v>9</v>
      </c>
      <c r="C97" s="6" t="s">
        <v>44</v>
      </c>
      <c r="D97" s="13"/>
      <c r="E97" s="6">
        <v>1</v>
      </c>
      <c r="F97" s="6" t="s">
        <v>208</v>
      </c>
      <c r="G97" s="6" t="s">
        <v>209</v>
      </c>
      <c r="H97" s="6" t="s">
        <v>210</v>
      </c>
      <c r="I97"/>
    </row>
    <row r="98" spans="1:9" ht="108" customHeight="1">
      <c r="A98" s="5" t="s">
        <v>0</v>
      </c>
      <c r="B98" s="6" t="s">
        <v>9</v>
      </c>
      <c r="C98" s="6" t="s">
        <v>44</v>
      </c>
      <c r="D98" s="13"/>
      <c r="E98" s="6">
        <v>1</v>
      </c>
      <c r="F98" s="6" t="s">
        <v>211</v>
      </c>
      <c r="G98" s="6" t="s">
        <v>212</v>
      </c>
      <c r="H98" s="6" t="s">
        <v>213</v>
      </c>
      <c r="I98"/>
    </row>
    <row r="99" spans="1:9" ht="108" customHeight="1">
      <c r="A99" s="5" t="s">
        <v>0</v>
      </c>
      <c r="B99" s="6" t="s">
        <v>9</v>
      </c>
      <c r="C99" s="6" t="s">
        <v>52</v>
      </c>
      <c r="D99" s="6"/>
      <c r="E99" s="6">
        <v>1</v>
      </c>
      <c r="F99" s="6" t="s">
        <v>214</v>
      </c>
      <c r="G99" s="6"/>
      <c r="H99" s="6"/>
      <c r="I99"/>
    </row>
    <row r="100" spans="1:9" ht="108" customHeight="1">
      <c r="A100" s="77" t="s">
        <v>0</v>
      </c>
      <c r="B100" s="76" t="s">
        <v>9</v>
      </c>
      <c r="C100" s="76" t="s">
        <v>52</v>
      </c>
      <c r="D100" s="76"/>
      <c r="E100" s="76">
        <v>1</v>
      </c>
      <c r="F100" s="76" t="s">
        <v>215</v>
      </c>
      <c r="G100" s="76" t="s">
        <v>88</v>
      </c>
      <c r="H100" s="76" t="s">
        <v>216</v>
      </c>
      <c r="I100"/>
    </row>
    <row r="101" spans="1:9" ht="108" customHeight="1">
      <c r="A101" s="5" t="s">
        <v>0</v>
      </c>
      <c r="B101" s="6" t="s">
        <v>9</v>
      </c>
      <c r="C101" s="6" t="s">
        <v>52</v>
      </c>
      <c r="D101" s="6"/>
      <c r="E101" s="6">
        <v>8</v>
      </c>
      <c r="F101" s="6" t="s">
        <v>217</v>
      </c>
      <c r="G101" s="6"/>
      <c r="H101" s="6"/>
      <c r="I101"/>
    </row>
    <row r="102" spans="1:9" ht="108" customHeight="1">
      <c r="A102" s="5" t="s">
        <v>0</v>
      </c>
      <c r="B102" s="6" t="s">
        <v>9</v>
      </c>
      <c r="C102" s="6" t="s">
        <v>52</v>
      </c>
      <c r="D102" s="6"/>
      <c r="E102" s="6">
        <v>1</v>
      </c>
      <c r="F102" s="6" t="s">
        <v>218</v>
      </c>
      <c r="G102" s="6"/>
      <c r="H102" s="6"/>
      <c r="I102"/>
    </row>
    <row r="103" spans="1:9" ht="108" customHeight="1">
      <c r="A103" s="5" t="s">
        <v>0</v>
      </c>
      <c r="B103" s="6" t="s">
        <v>9</v>
      </c>
      <c r="C103" s="6" t="s">
        <v>52</v>
      </c>
      <c r="D103" s="6"/>
      <c r="E103" s="6">
        <v>1</v>
      </c>
      <c r="F103" s="6" t="s">
        <v>219</v>
      </c>
      <c r="G103" s="6"/>
      <c r="H103" s="6"/>
      <c r="I103"/>
    </row>
    <row r="104" spans="1:9" ht="108" customHeight="1">
      <c r="A104" s="5" t="s">
        <v>0</v>
      </c>
      <c r="B104" s="6" t="s">
        <v>9</v>
      </c>
      <c r="C104" s="6" t="s">
        <v>52</v>
      </c>
      <c r="D104" s="6"/>
      <c r="E104" s="6">
        <v>1</v>
      </c>
      <c r="F104" s="6" t="s">
        <v>220</v>
      </c>
      <c r="G104" s="6"/>
      <c r="H104" s="6"/>
      <c r="I104"/>
    </row>
    <row r="105" spans="1:9" ht="108" customHeight="1">
      <c r="A105" s="5" t="s">
        <v>0</v>
      </c>
      <c r="B105" s="6" t="s">
        <v>9</v>
      </c>
      <c r="C105" s="6" t="s">
        <v>52</v>
      </c>
      <c r="D105" s="6"/>
      <c r="E105" s="6">
        <v>1</v>
      </c>
      <c r="F105" s="6" t="s">
        <v>221</v>
      </c>
      <c r="G105" s="6"/>
      <c r="H105" s="6"/>
      <c r="I105"/>
    </row>
    <row r="106" spans="1:9" ht="108" customHeight="1">
      <c r="A106" s="5" t="s">
        <v>0</v>
      </c>
      <c r="B106" s="6" t="s">
        <v>9</v>
      </c>
      <c r="C106" s="6" t="s">
        <v>52</v>
      </c>
      <c r="D106" s="6"/>
      <c r="E106" s="6">
        <v>1</v>
      </c>
      <c r="F106" s="6" t="s">
        <v>222</v>
      </c>
      <c r="G106" s="6"/>
      <c r="H106" s="6"/>
      <c r="I106"/>
    </row>
    <row r="107" spans="1:9" ht="108" customHeight="1">
      <c r="A107" s="5" t="s">
        <v>0</v>
      </c>
      <c r="B107" s="6" t="s">
        <v>9</v>
      </c>
      <c r="C107" s="6" t="s">
        <v>52</v>
      </c>
      <c r="D107" s="6"/>
      <c r="E107" s="6">
        <v>2</v>
      </c>
      <c r="F107" s="6" t="s">
        <v>223</v>
      </c>
      <c r="G107" s="6"/>
      <c r="H107" s="6"/>
      <c r="I107"/>
    </row>
    <row r="108" spans="1:9" ht="108" customHeight="1">
      <c r="A108" s="5" t="s">
        <v>0</v>
      </c>
      <c r="B108" s="6" t="s">
        <v>9</v>
      </c>
      <c r="C108" s="6" t="s">
        <v>52</v>
      </c>
      <c r="D108" s="6"/>
      <c r="E108" s="6">
        <v>4</v>
      </c>
      <c r="F108" s="6" t="s">
        <v>224</v>
      </c>
      <c r="G108" s="6"/>
      <c r="H108" s="6"/>
      <c r="I108"/>
    </row>
    <row r="109" spans="1:9" ht="108" customHeight="1">
      <c r="A109" s="5" t="s">
        <v>0</v>
      </c>
      <c r="B109" s="6" t="s">
        <v>9</v>
      </c>
      <c r="C109" s="6" t="s">
        <v>52</v>
      </c>
      <c r="D109" s="6"/>
      <c r="E109" s="6">
        <v>1</v>
      </c>
      <c r="F109" s="6" t="s">
        <v>225</v>
      </c>
      <c r="G109" s="6"/>
      <c r="H109" s="6"/>
      <c r="I109"/>
    </row>
    <row r="110" spans="1:9" ht="108" customHeight="1">
      <c r="A110" s="5" t="s">
        <v>0</v>
      </c>
      <c r="B110" s="6" t="s">
        <v>9</v>
      </c>
      <c r="C110" s="6" t="s">
        <v>52</v>
      </c>
      <c r="D110" s="6"/>
      <c r="E110" s="6">
        <v>1</v>
      </c>
      <c r="F110" s="6" t="s">
        <v>226</v>
      </c>
      <c r="G110" s="6"/>
      <c r="H110" s="6"/>
      <c r="I110"/>
    </row>
    <row r="111" spans="1:9" ht="108" customHeight="1">
      <c r="A111" s="5" t="s">
        <v>0</v>
      </c>
      <c r="B111" s="6" t="s">
        <v>9</v>
      </c>
      <c r="C111" s="6" t="s">
        <v>52</v>
      </c>
      <c r="D111" s="6"/>
      <c r="E111" s="6">
        <v>1</v>
      </c>
      <c r="F111" s="6" t="s">
        <v>227</v>
      </c>
      <c r="G111" s="6"/>
      <c r="H111" s="6"/>
      <c r="I111"/>
    </row>
    <row r="112" spans="1:9" ht="108" customHeight="1">
      <c r="A112" s="5" t="s">
        <v>0</v>
      </c>
      <c r="B112" s="6" t="s">
        <v>9</v>
      </c>
      <c r="C112" s="6" t="s">
        <v>52</v>
      </c>
      <c r="D112" s="6"/>
      <c r="E112" s="6">
        <v>1</v>
      </c>
      <c r="F112" s="6" t="s">
        <v>228</v>
      </c>
      <c r="G112" s="6"/>
      <c r="H112" s="6"/>
      <c r="I112"/>
    </row>
    <row r="113" spans="1:9" ht="108" customHeight="1">
      <c r="A113" s="5" t="s">
        <v>0</v>
      </c>
      <c r="B113" s="6" t="s">
        <v>9</v>
      </c>
      <c r="C113" s="6" t="s">
        <v>52</v>
      </c>
      <c r="D113" s="6"/>
      <c r="E113" s="6">
        <v>6</v>
      </c>
      <c r="F113" s="6" t="s">
        <v>606</v>
      </c>
      <c r="G113" s="6"/>
      <c r="H113" s="6"/>
      <c r="I113"/>
    </row>
    <row r="114" spans="1:9" ht="108" customHeight="1">
      <c r="A114" s="5" t="s">
        <v>0</v>
      </c>
      <c r="B114" s="6" t="s">
        <v>9</v>
      </c>
      <c r="C114" s="6" t="s">
        <v>52</v>
      </c>
      <c r="D114" s="6"/>
      <c r="E114" s="6">
        <v>2</v>
      </c>
      <c r="F114" s="6" t="s">
        <v>230</v>
      </c>
      <c r="G114" s="6"/>
      <c r="H114" s="6"/>
      <c r="I114"/>
    </row>
    <row r="115" spans="1:9" ht="108" customHeight="1">
      <c r="A115" s="5" t="s">
        <v>0</v>
      </c>
      <c r="B115" s="6" t="s">
        <v>9</v>
      </c>
      <c r="C115" s="6" t="s">
        <v>52</v>
      </c>
      <c r="D115" s="6"/>
      <c r="E115" s="6">
        <v>2</v>
      </c>
      <c r="F115" s="6" t="s">
        <v>231</v>
      </c>
      <c r="G115" s="6"/>
      <c r="H115" s="6"/>
      <c r="I115"/>
    </row>
    <row r="116" spans="1:9" ht="108" customHeight="1">
      <c r="A116" s="5" t="s">
        <v>0</v>
      </c>
      <c r="B116" s="6" t="s">
        <v>9</v>
      </c>
      <c r="C116" s="6" t="s">
        <v>52</v>
      </c>
      <c r="D116" s="6"/>
      <c r="E116" s="6">
        <v>2</v>
      </c>
      <c r="F116" s="6" t="s">
        <v>232</v>
      </c>
      <c r="G116" s="6"/>
      <c r="H116" s="6"/>
      <c r="I116"/>
    </row>
    <row r="117" spans="1:9" ht="108" customHeight="1">
      <c r="A117" s="5" t="s">
        <v>0</v>
      </c>
      <c r="B117" s="6" t="s">
        <v>9</v>
      </c>
      <c r="C117" s="6" t="s">
        <v>52</v>
      </c>
      <c r="D117" s="6"/>
      <c r="E117" s="6">
        <v>2</v>
      </c>
      <c r="F117" s="6" t="s">
        <v>233</v>
      </c>
      <c r="G117" s="6"/>
      <c r="H117" s="6"/>
      <c r="I117"/>
    </row>
    <row r="118" spans="1:9" ht="108" customHeight="1">
      <c r="A118" s="5" t="s">
        <v>0</v>
      </c>
      <c r="B118" s="6" t="s">
        <v>9</v>
      </c>
      <c r="C118" s="6" t="s">
        <v>52</v>
      </c>
      <c r="D118" s="6"/>
      <c r="E118" s="6">
        <v>8</v>
      </c>
      <c r="F118" s="6" t="s">
        <v>234</v>
      </c>
      <c r="G118" s="6"/>
      <c r="H118" s="6"/>
      <c r="I118"/>
    </row>
    <row r="119" spans="1:9" ht="108" customHeight="1">
      <c r="A119" s="5" t="s">
        <v>0</v>
      </c>
      <c r="B119" s="6" t="s">
        <v>9</v>
      </c>
      <c r="C119" s="6" t="s">
        <v>52</v>
      </c>
      <c r="D119" s="6"/>
      <c r="E119" s="6">
        <v>1</v>
      </c>
      <c r="F119" s="6" t="s">
        <v>235</v>
      </c>
      <c r="G119" s="6"/>
      <c r="H119" s="6"/>
      <c r="I119"/>
    </row>
    <row r="120" spans="1:9" ht="108" customHeight="1">
      <c r="A120" s="5" t="s">
        <v>0</v>
      </c>
      <c r="B120" s="6" t="s">
        <v>9</v>
      </c>
      <c r="C120" s="6" t="s">
        <v>52</v>
      </c>
      <c r="D120" s="6"/>
      <c r="E120" s="6">
        <v>1</v>
      </c>
      <c r="F120" s="6" t="s">
        <v>236</v>
      </c>
      <c r="G120" s="6"/>
      <c r="H120" s="6"/>
      <c r="I120"/>
    </row>
    <row r="121" spans="1:9" ht="108" customHeight="1">
      <c r="A121" s="5" t="s">
        <v>0</v>
      </c>
      <c r="B121" s="6" t="s">
        <v>9</v>
      </c>
      <c r="C121" s="6" t="s">
        <v>52</v>
      </c>
      <c r="D121" s="6"/>
      <c r="E121" s="6">
        <v>2</v>
      </c>
      <c r="F121" s="6" t="s">
        <v>237</v>
      </c>
      <c r="G121" s="6"/>
      <c r="H121" s="6"/>
      <c r="I121"/>
    </row>
    <row r="122" spans="1:9" ht="108" customHeight="1">
      <c r="A122" s="5" t="s">
        <v>0</v>
      </c>
      <c r="B122" s="6" t="s">
        <v>9</v>
      </c>
      <c r="C122" s="6" t="s">
        <v>52</v>
      </c>
      <c r="D122" s="6"/>
      <c r="E122" s="6">
        <v>1</v>
      </c>
      <c r="F122" s="6" t="s">
        <v>238</v>
      </c>
      <c r="G122" s="6"/>
      <c r="H122" s="6"/>
      <c r="I122"/>
    </row>
    <row r="123" spans="1:9" ht="108" customHeight="1">
      <c r="A123" s="5" t="s">
        <v>0</v>
      </c>
      <c r="B123" s="6" t="s">
        <v>9</v>
      </c>
      <c r="C123" s="6" t="s">
        <v>52</v>
      </c>
      <c r="D123" s="6"/>
      <c r="E123" s="6">
        <v>1</v>
      </c>
      <c r="F123" s="6" t="s">
        <v>239</v>
      </c>
      <c r="G123" s="6"/>
      <c r="H123" s="6"/>
      <c r="I123"/>
    </row>
    <row r="124" spans="1:9" ht="108" customHeight="1">
      <c r="A124" s="5" t="s">
        <v>0</v>
      </c>
      <c r="B124" s="6" t="s">
        <v>9</v>
      </c>
      <c r="C124" s="6" t="s">
        <v>52</v>
      </c>
      <c r="D124" s="6"/>
      <c r="E124" s="6">
        <v>1</v>
      </c>
      <c r="F124" s="6" t="s">
        <v>240</v>
      </c>
      <c r="G124" s="6"/>
      <c r="H124" s="6"/>
      <c r="I124"/>
    </row>
    <row r="125" spans="1:9" ht="108" customHeight="1">
      <c r="A125" s="5" t="s">
        <v>0</v>
      </c>
      <c r="B125" s="6" t="s">
        <v>9</v>
      </c>
      <c r="C125" s="6" t="s">
        <v>52</v>
      </c>
      <c r="D125" s="6"/>
      <c r="E125" s="6">
        <v>1</v>
      </c>
      <c r="F125" s="6" t="s">
        <v>241</v>
      </c>
      <c r="G125" s="6"/>
      <c r="H125" s="6"/>
      <c r="I125"/>
    </row>
    <row r="126" spans="1:9" ht="108" customHeight="1">
      <c r="A126" s="5" t="s">
        <v>0</v>
      </c>
      <c r="B126" s="6" t="s">
        <v>9</v>
      </c>
      <c r="C126" s="6" t="s">
        <v>52</v>
      </c>
      <c r="D126" s="6"/>
      <c r="E126" s="6">
        <v>1</v>
      </c>
      <c r="F126" s="6" t="s">
        <v>242</v>
      </c>
      <c r="G126" s="6"/>
      <c r="H126" s="6"/>
      <c r="I126"/>
    </row>
    <row r="127" spans="1:9" ht="108" customHeight="1">
      <c r="A127" s="5" t="s">
        <v>0</v>
      </c>
      <c r="B127" s="6" t="s">
        <v>9</v>
      </c>
      <c r="C127" s="6" t="s">
        <v>52</v>
      </c>
      <c r="D127" s="6"/>
      <c r="E127" s="6">
        <v>1</v>
      </c>
      <c r="F127" s="6" t="s">
        <v>243</v>
      </c>
      <c r="G127" s="6"/>
      <c r="H127" s="6"/>
      <c r="I127"/>
    </row>
    <row r="128" spans="1:9" ht="108" customHeight="1">
      <c r="A128" s="5" t="s">
        <v>0</v>
      </c>
      <c r="B128" s="6" t="s">
        <v>9</v>
      </c>
      <c r="C128" s="6" t="s">
        <v>52</v>
      </c>
      <c r="D128" s="6"/>
      <c r="E128" s="6">
        <v>2</v>
      </c>
      <c r="F128" s="6" t="s">
        <v>244</v>
      </c>
      <c r="G128" s="6"/>
      <c r="H128" s="6"/>
      <c r="I128"/>
    </row>
    <row r="129" spans="1:9" ht="108" customHeight="1">
      <c r="A129" s="5" t="s">
        <v>0</v>
      </c>
      <c r="B129" s="6" t="s">
        <v>9</v>
      </c>
      <c r="C129" s="6" t="s">
        <v>52</v>
      </c>
      <c r="D129" s="6"/>
      <c r="E129" s="6">
        <v>1</v>
      </c>
      <c r="F129" s="6" t="s">
        <v>245</v>
      </c>
      <c r="G129" s="6"/>
      <c r="H129" s="6"/>
      <c r="I129"/>
    </row>
    <row r="130" spans="1:9" s="78" customFormat="1" ht="108" customHeight="1">
      <c r="A130" s="5" t="s">
        <v>0</v>
      </c>
      <c r="B130" s="6" t="s">
        <v>9</v>
      </c>
      <c r="C130" s="6" t="s">
        <v>52</v>
      </c>
      <c r="D130" s="6"/>
      <c r="E130" s="6">
        <v>1</v>
      </c>
      <c r="F130" s="6" t="s">
        <v>246</v>
      </c>
      <c r="G130" s="6"/>
      <c r="H130" s="6"/>
    </row>
    <row r="131" spans="1:9" ht="108" customHeight="1">
      <c r="A131" s="5" t="s">
        <v>0</v>
      </c>
      <c r="B131" s="6" t="s">
        <v>9</v>
      </c>
      <c r="C131" s="6" t="s">
        <v>52</v>
      </c>
      <c r="D131" s="6"/>
      <c r="E131" s="6">
        <v>1</v>
      </c>
      <c r="F131" s="6" t="s">
        <v>247</v>
      </c>
      <c r="G131" s="6"/>
      <c r="H131" s="6"/>
      <c r="I131"/>
    </row>
    <row r="132" spans="1:9" ht="108" customHeight="1">
      <c r="A132" s="5" t="s">
        <v>0</v>
      </c>
      <c r="B132" s="6" t="s">
        <v>9</v>
      </c>
      <c r="C132" s="6" t="s">
        <v>52</v>
      </c>
      <c r="D132" s="6"/>
      <c r="E132" s="6">
        <v>1</v>
      </c>
      <c r="F132" s="6" t="s">
        <v>248</v>
      </c>
      <c r="G132" s="6"/>
      <c r="H132" s="6"/>
      <c r="I132"/>
    </row>
    <row r="133" spans="1:9" ht="108" customHeight="1">
      <c r="A133" s="5" t="s">
        <v>0</v>
      </c>
      <c r="B133" s="6" t="s">
        <v>9</v>
      </c>
      <c r="C133" s="6" t="s">
        <v>52</v>
      </c>
      <c r="D133" s="6"/>
      <c r="E133" s="6">
        <v>1</v>
      </c>
      <c r="F133" s="6" t="s">
        <v>249</v>
      </c>
      <c r="G133" s="6"/>
      <c r="H133" s="6"/>
      <c r="I133"/>
    </row>
    <row r="134" spans="1:9" ht="108" customHeight="1">
      <c r="A134" s="5" t="s">
        <v>0</v>
      </c>
      <c r="B134" s="6" t="s">
        <v>9</v>
      </c>
      <c r="C134" s="6" t="s">
        <v>52</v>
      </c>
      <c r="D134" s="6"/>
      <c r="E134" s="6">
        <v>1</v>
      </c>
      <c r="F134" s="6" t="s">
        <v>250</v>
      </c>
      <c r="G134" s="6"/>
      <c r="H134" s="6"/>
      <c r="I134"/>
    </row>
    <row r="135" spans="1:9" ht="108" customHeight="1">
      <c r="A135" s="5" t="s">
        <v>0</v>
      </c>
      <c r="B135" s="6" t="s">
        <v>9</v>
      </c>
      <c r="C135" s="6" t="s">
        <v>52</v>
      </c>
      <c r="D135" s="6"/>
      <c r="E135" s="6">
        <v>1</v>
      </c>
      <c r="F135" s="6" t="s">
        <v>605</v>
      </c>
      <c r="G135" s="6"/>
      <c r="H135" s="6"/>
      <c r="I135"/>
    </row>
    <row r="136" spans="1:9" ht="108" customHeight="1">
      <c r="A136" s="5" t="s">
        <v>0</v>
      </c>
      <c r="B136" s="6" t="s">
        <v>9</v>
      </c>
      <c r="C136" s="6" t="s">
        <v>52</v>
      </c>
      <c r="D136" s="6"/>
      <c r="E136" s="6">
        <v>1</v>
      </c>
      <c r="F136" s="6" t="s">
        <v>252</v>
      </c>
      <c r="G136" s="6"/>
      <c r="H136" s="6"/>
      <c r="I136"/>
    </row>
    <row r="137" spans="1:9" ht="108" customHeight="1">
      <c r="A137" s="5" t="s">
        <v>0</v>
      </c>
      <c r="B137" s="6" t="s">
        <v>9</v>
      </c>
      <c r="C137" s="6" t="s">
        <v>52</v>
      </c>
      <c r="D137" s="6"/>
      <c r="E137" s="6">
        <v>1</v>
      </c>
      <c r="F137" s="6" t="s">
        <v>253</v>
      </c>
      <c r="G137" s="6"/>
      <c r="H137" s="6"/>
      <c r="I137"/>
    </row>
    <row r="138" spans="1:9" ht="108" customHeight="1">
      <c r="A138" s="5" t="s">
        <v>0</v>
      </c>
      <c r="B138" s="6" t="s">
        <v>9</v>
      </c>
      <c r="C138" s="6" t="s">
        <v>52</v>
      </c>
      <c r="D138" s="6"/>
      <c r="E138" s="6">
        <v>2</v>
      </c>
      <c r="F138" s="6" t="s">
        <v>254</v>
      </c>
      <c r="G138" s="6"/>
      <c r="H138" s="6"/>
      <c r="I138"/>
    </row>
    <row r="139" spans="1:9" ht="108" customHeight="1">
      <c r="A139" s="5" t="s">
        <v>0</v>
      </c>
      <c r="B139" s="6" t="s">
        <v>9</v>
      </c>
      <c r="C139" s="6" t="s">
        <v>52</v>
      </c>
      <c r="D139" s="6"/>
      <c r="E139" s="6">
        <v>16</v>
      </c>
      <c r="F139" s="6" t="s">
        <v>255</v>
      </c>
      <c r="G139" s="6"/>
      <c r="H139" s="6"/>
      <c r="I139"/>
    </row>
    <row r="140" spans="1:9" s="78" customFormat="1" ht="108" customHeight="1">
      <c r="A140" s="5" t="s">
        <v>0</v>
      </c>
      <c r="B140" s="6" t="s">
        <v>9</v>
      </c>
      <c r="C140" s="6" t="s">
        <v>47</v>
      </c>
      <c r="D140" s="6"/>
      <c r="E140" s="6">
        <v>2</v>
      </c>
      <c r="F140" s="6" t="s">
        <v>259</v>
      </c>
      <c r="G140" s="6" t="s">
        <v>260</v>
      </c>
      <c r="H140" s="6" t="s">
        <v>261</v>
      </c>
    </row>
    <row r="141" spans="1:9" ht="108" customHeight="1">
      <c r="A141" s="5" t="s">
        <v>0</v>
      </c>
      <c r="B141" s="6" t="s">
        <v>9</v>
      </c>
      <c r="C141" s="6" t="s">
        <v>47</v>
      </c>
      <c r="D141" s="6"/>
      <c r="E141" s="6">
        <v>1</v>
      </c>
      <c r="F141" s="6" t="s">
        <v>262</v>
      </c>
      <c r="G141" s="6" t="s">
        <v>263</v>
      </c>
      <c r="H141" s="6" t="s">
        <v>264</v>
      </c>
      <c r="I141"/>
    </row>
    <row r="142" spans="1:9" ht="108" customHeight="1">
      <c r="A142" s="5" t="s">
        <v>0</v>
      </c>
      <c r="B142" s="6" t="s">
        <v>31</v>
      </c>
      <c r="C142" s="6" t="s">
        <v>47</v>
      </c>
      <c r="D142" s="6"/>
      <c r="E142" s="6">
        <v>1</v>
      </c>
      <c r="F142" s="6" t="s">
        <v>273</v>
      </c>
      <c r="G142" s="6"/>
      <c r="H142" s="6" t="s">
        <v>274</v>
      </c>
      <c r="I142"/>
    </row>
    <row r="143" spans="1:9" ht="108" customHeight="1">
      <c r="A143" s="5" t="s">
        <v>0</v>
      </c>
      <c r="B143" s="6" t="s">
        <v>31</v>
      </c>
      <c r="C143" s="6" t="s">
        <v>48</v>
      </c>
      <c r="D143" s="6"/>
      <c r="E143" s="6">
        <v>1</v>
      </c>
      <c r="F143" s="6" t="s">
        <v>275</v>
      </c>
      <c r="G143" s="6" t="s">
        <v>276</v>
      </c>
      <c r="H143" s="6" t="s">
        <v>277</v>
      </c>
      <c r="I143"/>
    </row>
    <row r="144" spans="1:9" ht="108" customHeight="1">
      <c r="A144" s="5" t="s">
        <v>0</v>
      </c>
      <c r="B144" s="6" t="s">
        <v>31</v>
      </c>
      <c r="C144" s="6" t="s">
        <v>48</v>
      </c>
      <c r="D144" s="6"/>
      <c r="E144" s="6">
        <v>8</v>
      </c>
      <c r="F144" s="6" t="s">
        <v>278</v>
      </c>
      <c r="G144" s="6"/>
      <c r="H144" s="6" t="s">
        <v>279</v>
      </c>
      <c r="I144"/>
    </row>
    <row r="145" spans="1:9" ht="108" customHeight="1">
      <c r="A145" s="5" t="s">
        <v>0</v>
      </c>
      <c r="B145" s="6" t="s">
        <v>33</v>
      </c>
      <c r="C145" s="6" t="s">
        <v>42</v>
      </c>
      <c r="D145" s="8"/>
      <c r="E145" s="6">
        <v>1</v>
      </c>
      <c r="F145" s="6" t="s">
        <v>280</v>
      </c>
      <c r="G145" s="6" t="s">
        <v>174</v>
      </c>
      <c r="H145" s="6" t="s">
        <v>86</v>
      </c>
      <c r="I145"/>
    </row>
    <row r="146" spans="1:9" ht="108" customHeight="1">
      <c r="A146" s="5" t="s">
        <v>0</v>
      </c>
      <c r="B146" s="6" t="s">
        <v>33</v>
      </c>
      <c r="C146" s="79" t="s">
        <v>46</v>
      </c>
      <c r="D146" s="6"/>
      <c r="E146" s="6">
        <v>1</v>
      </c>
      <c r="F146" s="6" t="s">
        <v>607</v>
      </c>
      <c r="G146" s="6" t="s">
        <v>174</v>
      </c>
      <c r="H146" s="6" t="s">
        <v>284</v>
      </c>
      <c r="I146"/>
    </row>
    <row r="147" spans="1:9" ht="108" customHeight="1">
      <c r="A147" s="5" t="s">
        <v>0</v>
      </c>
      <c r="B147" s="6" t="s">
        <v>33</v>
      </c>
      <c r="C147" s="6" t="s">
        <v>44</v>
      </c>
      <c r="D147" s="6"/>
      <c r="E147" s="6">
        <v>2</v>
      </c>
      <c r="F147" s="6" t="s">
        <v>289</v>
      </c>
      <c r="G147" s="6" t="s">
        <v>290</v>
      </c>
      <c r="H147" s="6" t="s">
        <v>291</v>
      </c>
      <c r="I147"/>
    </row>
    <row r="148" spans="1:9" ht="108" customHeight="1">
      <c r="A148" s="5" t="s">
        <v>0</v>
      </c>
      <c r="B148" s="6" t="s">
        <v>16</v>
      </c>
      <c r="C148" s="79" t="s">
        <v>46</v>
      </c>
      <c r="D148" s="6"/>
      <c r="E148" s="6">
        <v>1</v>
      </c>
      <c r="F148" s="6" t="s">
        <v>256</v>
      </c>
      <c r="G148" s="6" t="s">
        <v>174</v>
      </c>
      <c r="H148" s="6" t="s">
        <v>284</v>
      </c>
      <c r="I148"/>
    </row>
    <row r="149" spans="1:9" ht="108" customHeight="1">
      <c r="A149" s="5" t="s">
        <v>0</v>
      </c>
      <c r="B149" s="6" t="s">
        <v>16</v>
      </c>
      <c r="C149" s="6" t="s">
        <v>44</v>
      </c>
      <c r="D149" s="6"/>
      <c r="E149" s="6">
        <v>2</v>
      </c>
      <c r="F149" s="6" t="s">
        <v>289</v>
      </c>
      <c r="G149" s="6" t="s">
        <v>290</v>
      </c>
      <c r="H149" s="6" t="s">
        <v>291</v>
      </c>
      <c r="I149"/>
    </row>
    <row r="150" spans="1:9" ht="108" customHeight="1">
      <c r="A150" s="5" t="s">
        <v>0</v>
      </c>
      <c r="B150" s="6" t="s">
        <v>35</v>
      </c>
      <c r="C150" s="6" t="s">
        <v>47</v>
      </c>
      <c r="D150" s="6"/>
      <c r="E150" s="6">
        <v>1</v>
      </c>
      <c r="F150" s="6" t="s">
        <v>300</v>
      </c>
      <c r="G150" s="6" t="s">
        <v>301</v>
      </c>
      <c r="H150" s="6" t="s">
        <v>302</v>
      </c>
      <c r="I150"/>
    </row>
    <row r="151" spans="1:9" ht="108" customHeight="1">
      <c r="A151" s="5" t="s">
        <v>0</v>
      </c>
      <c r="B151" s="6" t="s">
        <v>35</v>
      </c>
      <c r="C151" s="6" t="s">
        <v>47</v>
      </c>
      <c r="D151" s="8"/>
      <c r="E151" s="6">
        <v>1</v>
      </c>
      <c r="F151" s="6" t="s">
        <v>303</v>
      </c>
      <c r="G151" s="6" t="s">
        <v>304</v>
      </c>
      <c r="H151" s="6" t="s">
        <v>305</v>
      </c>
      <c r="I151"/>
    </row>
    <row r="152" spans="1:9" ht="108" customHeight="1">
      <c r="A152" s="5" t="s">
        <v>0</v>
      </c>
      <c r="B152" s="6" t="s">
        <v>35</v>
      </c>
      <c r="C152" s="6" t="s">
        <v>47</v>
      </c>
      <c r="D152" s="94"/>
      <c r="E152" s="6">
        <v>1</v>
      </c>
      <c r="F152" s="6" t="s">
        <v>308</v>
      </c>
      <c r="G152" s="6" t="s">
        <v>309</v>
      </c>
      <c r="H152" s="6" t="s">
        <v>310</v>
      </c>
      <c r="I152"/>
    </row>
    <row r="153" spans="1:9" ht="108" customHeight="1">
      <c r="A153" s="5" t="s">
        <v>0</v>
      </c>
      <c r="B153" s="6" t="s">
        <v>35</v>
      </c>
      <c r="C153" s="6" t="s">
        <v>47</v>
      </c>
      <c r="D153" s="8"/>
      <c r="E153" s="6">
        <v>1</v>
      </c>
      <c r="F153" s="6" t="s">
        <v>311</v>
      </c>
      <c r="G153" s="6" t="s">
        <v>312</v>
      </c>
      <c r="H153" s="6" t="s">
        <v>313</v>
      </c>
      <c r="I153"/>
    </row>
    <row r="154" spans="1:9" ht="108" customHeight="1">
      <c r="A154" s="5" t="s">
        <v>0</v>
      </c>
      <c r="B154" s="6" t="s">
        <v>35</v>
      </c>
      <c r="C154" s="6" t="s">
        <v>47</v>
      </c>
      <c r="D154" s="8"/>
      <c r="E154" s="6">
        <v>2</v>
      </c>
      <c r="F154" s="6" t="s">
        <v>314</v>
      </c>
      <c r="G154" s="6" t="s">
        <v>315</v>
      </c>
      <c r="H154" s="6" t="s">
        <v>316</v>
      </c>
      <c r="I154"/>
    </row>
    <row r="155" spans="1:9" ht="108" customHeight="1">
      <c r="A155" s="5" t="s">
        <v>0</v>
      </c>
      <c r="B155" s="6" t="s">
        <v>35</v>
      </c>
      <c r="C155" s="6" t="s">
        <v>47</v>
      </c>
      <c r="D155" s="9"/>
      <c r="E155" s="6">
        <v>1</v>
      </c>
      <c r="F155" s="6" t="s">
        <v>610</v>
      </c>
      <c r="G155" s="6" t="s">
        <v>611</v>
      </c>
      <c r="H155" s="6" t="s">
        <v>318</v>
      </c>
      <c r="I155"/>
    </row>
    <row r="156" spans="1:9" ht="108" customHeight="1">
      <c r="A156" s="5" t="s">
        <v>0</v>
      </c>
      <c r="B156" s="6" t="s">
        <v>35</v>
      </c>
      <c r="C156" s="6" t="s">
        <v>48</v>
      </c>
      <c r="D156" s="8"/>
      <c r="E156" s="6">
        <v>1</v>
      </c>
      <c r="F156" s="6" t="s">
        <v>322</v>
      </c>
      <c r="G156" s="6" t="s">
        <v>323</v>
      </c>
      <c r="H156" s="6" t="s">
        <v>324</v>
      </c>
      <c r="I156"/>
    </row>
    <row r="157" spans="1:9" ht="108" customHeight="1">
      <c r="A157" s="5" t="s">
        <v>0</v>
      </c>
      <c r="B157" s="6" t="s">
        <v>37</v>
      </c>
      <c r="C157" s="6" t="s">
        <v>47</v>
      </c>
      <c r="D157" s="8"/>
      <c r="E157" s="6">
        <v>8</v>
      </c>
      <c r="F157" s="6" t="s">
        <v>325</v>
      </c>
      <c r="G157" s="6" t="s">
        <v>326</v>
      </c>
      <c r="H157" s="6" t="s">
        <v>327</v>
      </c>
      <c r="I157"/>
    </row>
    <row r="158" spans="1:9" ht="108" customHeight="1">
      <c r="A158" s="20" t="s">
        <v>0</v>
      </c>
      <c r="B158" s="21" t="s">
        <v>37</v>
      </c>
      <c r="C158" s="6" t="s">
        <v>47</v>
      </c>
      <c r="D158" s="95"/>
      <c r="E158" s="21">
        <v>1</v>
      </c>
      <c r="F158" s="21" t="s">
        <v>328</v>
      </c>
      <c r="G158" s="21" t="s">
        <v>329</v>
      </c>
      <c r="H158" s="21" t="s">
        <v>330</v>
      </c>
      <c r="I158"/>
    </row>
    <row r="159" spans="1:9" ht="23.25" customHeight="1"/>
    <row r="160" spans="1:9" ht="23.4">
      <c r="C160" s="23"/>
    </row>
    <row r="161" spans="3:3" ht="23.4">
      <c r="C161" s="23"/>
    </row>
    <row r="162" spans="3:3" ht="23.4">
      <c r="C162" s="23"/>
    </row>
    <row r="163" spans="3:3" ht="23.4">
      <c r="C163" s="23"/>
    </row>
    <row r="164" spans="3:3" ht="23.4">
      <c r="C164" s="23"/>
    </row>
    <row r="165" spans="3:3" ht="23.4">
      <c r="C165" s="23"/>
    </row>
    <row r="166" spans="3:3" ht="23.4">
      <c r="C166" s="23"/>
    </row>
    <row r="167" spans="3:3" ht="23.4">
      <c r="C167" s="23"/>
    </row>
    <row r="168" spans="3:3" ht="23.4">
      <c r="C168" s="23"/>
    </row>
    <row r="169" spans="3:3" ht="23.4">
      <c r="C169" s="23"/>
    </row>
    <row r="170" spans="3:3" ht="23.4">
      <c r="C170" s="23"/>
    </row>
    <row r="171" spans="3:3" ht="23.4">
      <c r="C171" s="23"/>
    </row>
    <row r="172" spans="3:3" ht="23.4">
      <c r="C172" s="23"/>
    </row>
    <row r="173" spans="3:3" ht="23.4">
      <c r="C173" s="23"/>
    </row>
    <row r="174" spans="3:3" ht="23.4">
      <c r="C174" s="23"/>
    </row>
    <row r="192" spans="4:4">
      <c r="D192" s="22" t="s">
        <v>334</v>
      </c>
    </row>
  </sheetData>
  <pageMargins left="0.7" right="0.7" top="1.1437007874015748" bottom="1.1437007874015748" header="0.75" footer="0.75"/>
  <pageSetup paperSize="0" fitToWidth="0" fitToHeight="0" orientation="portrait" horizontalDpi="0" verticalDpi="0" copies="0"/>
  <headerFooter alignWithMargins="0"/>
  <drawing r:id="rId1"/>
  <tableParts count="1">
    <tablePart r:id="rId2"/>
  </tableParts>
</worksheet>
</file>

<file path=xl/worksheets/sheet3.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K75"/>
  <sheetViews>
    <sheetView topLeftCell="E1" zoomScale="54" zoomScaleNormal="63" workbookViewId="0">
      <selection activeCell="I2" sqref="I2:I75"/>
    </sheetView>
  </sheetViews>
  <sheetFormatPr baseColWidth="10" defaultRowHeight="15.6"/>
  <cols>
    <col min="1" max="1" width="57.19921875" customWidth="1"/>
    <col min="2" max="3" width="49.69921875" customWidth="1"/>
    <col min="4" max="4" width="57.19921875" customWidth="1"/>
    <col min="5" max="5" width="40.69921875" style="19" customWidth="1"/>
    <col min="6" max="6" width="40.69921875" style="22" customWidth="1"/>
    <col min="7" max="7" width="40.69921875" customWidth="1"/>
    <col min="8" max="8" width="50.5" style="22" customWidth="1"/>
    <col min="9" max="9" width="42.69921875" customWidth="1"/>
    <col min="10" max="11" width="18.69921875" customWidth="1"/>
    <col min="12" max="12" width="50.5" customWidth="1"/>
    <col min="13" max="1024" width="18.69921875" customWidth="1"/>
  </cols>
  <sheetData>
    <row r="1" spans="1:11" ht="23.4">
      <c r="A1" s="2" t="s">
        <v>623</v>
      </c>
      <c r="B1" s="3" t="s">
        <v>56</v>
      </c>
      <c r="C1" s="3" t="s">
        <v>622</v>
      </c>
      <c r="D1" s="3" t="s">
        <v>58</v>
      </c>
      <c r="E1" s="3" t="s">
        <v>59</v>
      </c>
      <c r="F1" s="3" t="s">
        <v>60</v>
      </c>
      <c r="G1" s="3" t="s">
        <v>61</v>
      </c>
      <c r="H1" s="3" t="s">
        <v>62</v>
      </c>
    </row>
    <row r="2" spans="1:11" ht="165.75" customHeight="1">
      <c r="A2" s="25" t="s">
        <v>335</v>
      </c>
      <c r="B2" s="10" t="s">
        <v>34</v>
      </c>
      <c r="C2" s="10" t="s">
        <v>48</v>
      </c>
      <c r="D2" s="10"/>
      <c r="E2" s="10">
        <v>1</v>
      </c>
      <c r="F2" s="6" t="s">
        <v>347</v>
      </c>
      <c r="G2" s="10" t="s">
        <v>348</v>
      </c>
      <c r="H2" s="6" t="s">
        <v>349</v>
      </c>
    </row>
    <row r="3" spans="1:11" ht="165.75" customHeight="1">
      <c r="A3" s="25" t="s">
        <v>335</v>
      </c>
      <c r="B3" s="10" t="s">
        <v>13</v>
      </c>
      <c r="C3" s="10" t="s">
        <v>48</v>
      </c>
      <c r="D3" s="10"/>
      <c r="E3" s="10">
        <v>1</v>
      </c>
      <c r="F3" s="6" t="s">
        <v>370</v>
      </c>
      <c r="G3" s="26" t="s">
        <v>371</v>
      </c>
      <c r="H3" s="16" t="s">
        <v>372</v>
      </c>
      <c r="K3" s="22"/>
    </row>
    <row r="4" spans="1:11" ht="165.75" customHeight="1">
      <c r="A4" s="25" t="s">
        <v>335</v>
      </c>
      <c r="B4" s="10" t="s">
        <v>34</v>
      </c>
      <c r="C4" s="10" t="s">
        <v>48</v>
      </c>
      <c r="D4" s="10"/>
      <c r="E4" s="10">
        <v>10</v>
      </c>
      <c r="F4" s="6" t="s">
        <v>376</v>
      </c>
      <c r="G4" s="10" t="s">
        <v>400</v>
      </c>
      <c r="H4" s="6" t="s">
        <v>395</v>
      </c>
    </row>
    <row r="5" spans="1:11" ht="106.2" customHeight="1">
      <c r="A5" s="25" t="s">
        <v>335</v>
      </c>
      <c r="B5" s="10" t="s">
        <v>36</v>
      </c>
      <c r="C5" s="6" t="s">
        <v>42</v>
      </c>
      <c r="D5" s="6"/>
      <c r="E5" s="10">
        <v>1</v>
      </c>
      <c r="F5" s="6" t="s">
        <v>389</v>
      </c>
      <c r="G5" s="10" t="s">
        <v>174</v>
      </c>
      <c r="H5" s="6" t="s">
        <v>633</v>
      </c>
    </row>
    <row r="6" spans="1:11" ht="123" customHeight="1">
      <c r="A6" s="25" t="s">
        <v>335</v>
      </c>
      <c r="B6" s="10" t="s">
        <v>32</v>
      </c>
      <c r="C6" s="10" t="s">
        <v>48</v>
      </c>
      <c r="D6" s="10"/>
      <c r="E6" s="10">
        <v>4</v>
      </c>
      <c r="F6" s="6" t="s">
        <v>347</v>
      </c>
      <c r="G6" s="10" t="s">
        <v>348</v>
      </c>
      <c r="H6" s="6" t="s">
        <v>349</v>
      </c>
    </row>
    <row r="7" spans="1:11" ht="154.5" customHeight="1">
      <c r="A7" s="80" t="s">
        <v>335</v>
      </c>
      <c r="B7" s="79" t="s">
        <v>36</v>
      </c>
      <c r="C7" s="76" t="s">
        <v>42</v>
      </c>
      <c r="D7" s="76"/>
      <c r="E7" s="79">
        <v>2</v>
      </c>
      <c r="F7" s="76" t="s">
        <v>176</v>
      </c>
      <c r="G7" s="79" t="s">
        <v>174</v>
      </c>
      <c r="H7" s="76" t="s">
        <v>387</v>
      </c>
    </row>
    <row r="8" spans="1:11" ht="115.5" customHeight="1">
      <c r="A8" s="25" t="s">
        <v>335</v>
      </c>
      <c r="B8" s="10" t="s">
        <v>13</v>
      </c>
      <c r="C8" s="10" t="s">
        <v>48</v>
      </c>
      <c r="D8" s="10"/>
      <c r="E8" s="10">
        <v>1</v>
      </c>
      <c r="F8" s="6" t="s">
        <v>344</v>
      </c>
      <c r="G8" s="6" t="s">
        <v>345</v>
      </c>
      <c r="H8" s="6" t="s">
        <v>346</v>
      </c>
    </row>
    <row r="9" spans="1:11" ht="127.5" customHeight="1">
      <c r="A9" s="25" t="s">
        <v>335</v>
      </c>
      <c r="B9" s="10" t="s">
        <v>13</v>
      </c>
      <c r="C9" s="10" t="s">
        <v>48</v>
      </c>
      <c r="D9" s="6"/>
      <c r="E9" s="10">
        <v>1</v>
      </c>
      <c r="F9" s="6" t="s">
        <v>347</v>
      </c>
      <c r="G9" s="6" t="s">
        <v>348</v>
      </c>
      <c r="H9" s="6" t="s">
        <v>349</v>
      </c>
    </row>
    <row r="10" spans="1:11" ht="100.5" customHeight="1">
      <c r="A10" s="25" t="s">
        <v>335</v>
      </c>
      <c r="B10" s="10" t="s">
        <v>22</v>
      </c>
      <c r="C10" s="10" t="s">
        <v>48</v>
      </c>
      <c r="D10" s="10"/>
      <c r="E10" s="10">
        <v>1</v>
      </c>
      <c r="F10" s="6" t="s">
        <v>78</v>
      </c>
      <c r="G10" s="10" t="s">
        <v>336</v>
      </c>
      <c r="H10" s="6" t="s">
        <v>337</v>
      </c>
    </row>
    <row r="11" spans="1:11" ht="81" customHeight="1">
      <c r="A11" s="25" t="s">
        <v>335</v>
      </c>
      <c r="B11" s="10" t="s">
        <v>22</v>
      </c>
      <c r="C11" s="10" t="s">
        <v>48</v>
      </c>
      <c r="D11" s="10"/>
      <c r="E11" s="10">
        <v>1</v>
      </c>
      <c r="F11" s="6" t="s">
        <v>338</v>
      </c>
      <c r="G11" s="6" t="s">
        <v>339</v>
      </c>
      <c r="H11" s="6" t="s">
        <v>340</v>
      </c>
    </row>
    <row r="12" spans="1:11" ht="124.2" customHeight="1">
      <c r="A12" s="25" t="s">
        <v>335</v>
      </c>
      <c r="B12" s="10" t="s">
        <v>22</v>
      </c>
      <c r="C12" s="10" t="s">
        <v>48</v>
      </c>
      <c r="D12" s="10"/>
      <c r="E12" s="10">
        <v>1</v>
      </c>
      <c r="F12" s="6" t="s">
        <v>341</v>
      </c>
      <c r="G12" s="6" t="s">
        <v>342</v>
      </c>
      <c r="H12" s="6" t="s">
        <v>343</v>
      </c>
    </row>
    <row r="13" spans="1:11" ht="103.95" customHeight="1">
      <c r="A13" s="25" t="s">
        <v>335</v>
      </c>
      <c r="B13" s="10" t="s">
        <v>22</v>
      </c>
      <c r="C13" s="10" t="s">
        <v>48</v>
      </c>
      <c r="D13" s="10"/>
      <c r="E13" s="10">
        <v>1</v>
      </c>
      <c r="F13" s="6" t="s">
        <v>344</v>
      </c>
      <c r="G13" s="6" t="s">
        <v>345</v>
      </c>
      <c r="H13" s="6" t="s">
        <v>346</v>
      </c>
    </row>
    <row r="14" spans="1:11" ht="159.75" customHeight="1">
      <c r="A14" s="25" t="s">
        <v>335</v>
      </c>
      <c r="B14" s="10" t="s">
        <v>22</v>
      </c>
      <c r="C14" s="10" t="s">
        <v>48</v>
      </c>
      <c r="D14" s="6"/>
      <c r="E14" s="10">
        <v>1</v>
      </c>
      <c r="F14" s="6" t="s">
        <v>347</v>
      </c>
      <c r="G14" s="6" t="s">
        <v>348</v>
      </c>
      <c r="H14" s="6" t="s">
        <v>349</v>
      </c>
    </row>
    <row r="15" spans="1:11" ht="147" customHeight="1">
      <c r="A15" s="25" t="s">
        <v>335</v>
      </c>
      <c r="B15" s="10" t="s">
        <v>22</v>
      </c>
      <c r="C15" s="10" t="s">
        <v>46</v>
      </c>
      <c r="D15" s="6"/>
      <c r="E15" s="10">
        <v>1</v>
      </c>
      <c r="F15" s="6" t="s">
        <v>85</v>
      </c>
      <c r="G15" s="6"/>
      <c r="H15" s="6" t="s">
        <v>86</v>
      </c>
    </row>
    <row r="16" spans="1:11" ht="97.2" customHeight="1">
      <c r="A16" s="25" t="s">
        <v>335</v>
      </c>
      <c r="B16" s="10" t="s">
        <v>22</v>
      </c>
      <c r="C16" s="10" t="s">
        <v>46</v>
      </c>
      <c r="D16" s="6"/>
      <c r="E16" s="10">
        <v>1</v>
      </c>
      <c r="F16" s="6" t="s">
        <v>87</v>
      </c>
      <c r="G16" s="6" t="s">
        <v>350</v>
      </c>
      <c r="H16" s="6" t="s">
        <v>351</v>
      </c>
    </row>
    <row r="17" spans="1:11" ht="141" customHeight="1">
      <c r="A17" s="25" t="s">
        <v>335</v>
      </c>
      <c r="B17" s="10" t="s">
        <v>7</v>
      </c>
      <c r="C17" s="10" t="s">
        <v>48</v>
      </c>
      <c r="D17" s="6"/>
      <c r="E17" s="10">
        <v>1</v>
      </c>
      <c r="F17" s="6" t="s">
        <v>352</v>
      </c>
      <c r="G17" s="10" t="s">
        <v>353</v>
      </c>
      <c r="H17" s="6" t="s">
        <v>354</v>
      </c>
    </row>
    <row r="18" spans="1:11" ht="120" customHeight="1">
      <c r="A18" s="25" t="s">
        <v>335</v>
      </c>
      <c r="B18" s="10" t="s">
        <v>7</v>
      </c>
      <c r="C18" s="10" t="s">
        <v>48</v>
      </c>
      <c r="D18" s="6"/>
      <c r="E18" s="10">
        <v>2</v>
      </c>
      <c r="F18" s="6" t="s">
        <v>300</v>
      </c>
      <c r="G18" s="10" t="s">
        <v>355</v>
      </c>
      <c r="H18" s="6" t="s">
        <v>356</v>
      </c>
    </row>
    <row r="19" spans="1:11" ht="85.5" customHeight="1">
      <c r="A19" s="25" t="s">
        <v>335</v>
      </c>
      <c r="B19" s="10" t="s">
        <v>7</v>
      </c>
      <c r="C19" s="10" t="s">
        <v>48</v>
      </c>
      <c r="D19" s="6"/>
      <c r="E19" s="10">
        <v>1</v>
      </c>
      <c r="F19" s="6" t="s">
        <v>357</v>
      </c>
      <c r="G19" s="10" t="s">
        <v>358</v>
      </c>
      <c r="H19" s="6" t="s">
        <v>359</v>
      </c>
    </row>
    <row r="20" spans="1:11" ht="85.5" customHeight="1">
      <c r="A20" s="25" t="s">
        <v>335</v>
      </c>
      <c r="B20" s="10" t="s">
        <v>7</v>
      </c>
      <c r="C20" s="10" t="s">
        <v>48</v>
      </c>
      <c r="D20" s="6"/>
      <c r="E20" s="10">
        <v>1</v>
      </c>
      <c r="F20" s="6" t="s">
        <v>360</v>
      </c>
      <c r="G20" s="10" t="s">
        <v>361</v>
      </c>
      <c r="H20" s="6" t="s">
        <v>362</v>
      </c>
    </row>
    <row r="21" spans="1:11" ht="102" customHeight="1">
      <c r="A21" s="25" t="s">
        <v>335</v>
      </c>
      <c r="B21" s="10" t="s">
        <v>13</v>
      </c>
      <c r="C21" s="10" t="s">
        <v>48</v>
      </c>
      <c r="D21" s="10"/>
      <c r="E21" s="10">
        <v>1</v>
      </c>
      <c r="F21" s="6" t="s">
        <v>78</v>
      </c>
      <c r="G21" s="10" t="s">
        <v>336</v>
      </c>
      <c r="H21" s="6" t="s">
        <v>80</v>
      </c>
    </row>
    <row r="22" spans="1:11" ht="102" customHeight="1">
      <c r="A22" s="25" t="s">
        <v>335</v>
      </c>
      <c r="B22" s="10" t="s">
        <v>13</v>
      </c>
      <c r="C22" s="10" t="s">
        <v>48</v>
      </c>
      <c r="D22" s="10"/>
      <c r="E22" s="10">
        <v>1</v>
      </c>
      <c r="F22" s="6" t="s">
        <v>338</v>
      </c>
      <c r="G22" s="6" t="s">
        <v>339</v>
      </c>
      <c r="H22" s="6" t="s">
        <v>340</v>
      </c>
    </row>
    <row r="23" spans="1:11" ht="138.75" customHeight="1">
      <c r="A23" s="25" t="s">
        <v>335</v>
      </c>
      <c r="B23" s="10" t="s">
        <v>13</v>
      </c>
      <c r="C23" s="10" t="s">
        <v>48</v>
      </c>
      <c r="D23" s="10"/>
      <c r="E23" s="10">
        <v>1</v>
      </c>
      <c r="F23" s="6" t="s">
        <v>341</v>
      </c>
      <c r="G23" s="6" t="s">
        <v>342</v>
      </c>
      <c r="H23" s="6" t="s">
        <v>343</v>
      </c>
    </row>
    <row r="24" spans="1:11" ht="117" customHeight="1">
      <c r="A24" s="25" t="s">
        <v>335</v>
      </c>
      <c r="B24" s="10" t="s">
        <v>13</v>
      </c>
      <c r="C24" s="10" t="s">
        <v>46</v>
      </c>
      <c r="D24" s="6"/>
      <c r="E24" s="10">
        <v>1</v>
      </c>
      <c r="F24" s="6" t="s">
        <v>85</v>
      </c>
      <c r="G24" s="6"/>
      <c r="H24" s="6" t="s">
        <v>86</v>
      </c>
    </row>
    <row r="25" spans="1:11" ht="147" customHeight="1">
      <c r="A25" s="25" t="s">
        <v>335</v>
      </c>
      <c r="B25" s="10" t="s">
        <v>13</v>
      </c>
      <c r="C25" s="10" t="s">
        <v>46</v>
      </c>
      <c r="D25" s="6"/>
      <c r="E25" s="10">
        <v>1</v>
      </c>
      <c r="F25" s="6" t="s">
        <v>87</v>
      </c>
      <c r="G25" s="6" t="s">
        <v>350</v>
      </c>
      <c r="H25" s="6" t="s">
        <v>351</v>
      </c>
    </row>
    <row r="26" spans="1:11" ht="114" customHeight="1">
      <c r="A26" s="25" t="s">
        <v>335</v>
      </c>
      <c r="B26" s="10" t="s">
        <v>13</v>
      </c>
      <c r="C26" s="10" t="s">
        <v>48</v>
      </c>
      <c r="D26" s="10"/>
      <c r="E26" s="10">
        <v>1</v>
      </c>
      <c r="F26" s="6" t="s">
        <v>364</v>
      </c>
      <c r="G26" s="6" t="s">
        <v>365</v>
      </c>
      <c r="H26" s="6" t="s">
        <v>366</v>
      </c>
      <c r="K26" s="22"/>
    </row>
    <row r="27" spans="1:11" ht="166.5" customHeight="1">
      <c r="A27" s="25" t="s">
        <v>335</v>
      </c>
      <c r="B27" s="10" t="s">
        <v>13</v>
      </c>
      <c r="C27" s="10" t="s">
        <v>46</v>
      </c>
      <c r="D27" s="10"/>
      <c r="E27" s="10">
        <v>1</v>
      </c>
      <c r="F27" s="6" t="s">
        <v>367</v>
      </c>
      <c r="G27" s="6" t="s">
        <v>350</v>
      </c>
      <c r="H27" s="6" t="s">
        <v>351</v>
      </c>
    </row>
    <row r="28" spans="1:11" ht="142.19999999999999" customHeight="1">
      <c r="A28" s="25" t="s">
        <v>335</v>
      </c>
      <c r="B28" s="10" t="s">
        <v>13</v>
      </c>
      <c r="C28" s="10" t="s">
        <v>48</v>
      </c>
      <c r="D28" s="10"/>
      <c r="E28" s="10">
        <v>1</v>
      </c>
      <c r="F28" s="6" t="s">
        <v>75</v>
      </c>
      <c r="G28" s="10" t="s">
        <v>76</v>
      </c>
      <c r="H28" s="6" t="s">
        <v>77</v>
      </c>
    </row>
    <row r="29" spans="1:11" ht="127.5" customHeight="1">
      <c r="A29" s="25" t="s">
        <v>335</v>
      </c>
      <c r="B29" s="10" t="s">
        <v>26</v>
      </c>
      <c r="C29" s="10" t="s">
        <v>48</v>
      </c>
      <c r="D29" s="6"/>
      <c r="E29" s="10">
        <v>2</v>
      </c>
      <c r="F29" s="6" t="s">
        <v>78</v>
      </c>
      <c r="G29" s="10" t="s">
        <v>336</v>
      </c>
      <c r="H29" s="6" t="s">
        <v>80</v>
      </c>
    </row>
    <row r="30" spans="1:11" ht="124.2" customHeight="1">
      <c r="A30" s="25" t="s">
        <v>335</v>
      </c>
      <c r="B30" s="10" t="s">
        <v>26</v>
      </c>
      <c r="C30" s="10" t="s">
        <v>48</v>
      </c>
      <c r="D30" s="10"/>
      <c r="E30" s="10">
        <v>2</v>
      </c>
      <c r="F30" s="6" t="s">
        <v>338</v>
      </c>
      <c r="G30" s="6" t="s">
        <v>339</v>
      </c>
      <c r="H30" s="6" t="s">
        <v>340</v>
      </c>
    </row>
    <row r="31" spans="1:11" ht="153" customHeight="1">
      <c r="A31" s="25" t="s">
        <v>335</v>
      </c>
      <c r="B31" s="10" t="s">
        <v>26</v>
      </c>
      <c r="C31" s="10" t="s">
        <v>48</v>
      </c>
      <c r="D31" s="10"/>
      <c r="E31" s="10">
        <v>1</v>
      </c>
      <c r="F31" s="6" t="s">
        <v>373</v>
      </c>
      <c r="G31" s="6" t="s">
        <v>374</v>
      </c>
      <c r="H31" s="6" t="s">
        <v>375</v>
      </c>
    </row>
    <row r="32" spans="1:11" ht="81" customHeight="1">
      <c r="A32" s="25" t="s">
        <v>335</v>
      </c>
      <c r="B32" s="10" t="s">
        <v>26</v>
      </c>
      <c r="C32" s="10" t="s">
        <v>48</v>
      </c>
      <c r="D32" s="10"/>
      <c r="E32" s="10">
        <v>4</v>
      </c>
      <c r="F32" s="6" t="s">
        <v>376</v>
      </c>
      <c r="G32" s="6" t="s">
        <v>377</v>
      </c>
      <c r="H32" s="6" t="s">
        <v>378</v>
      </c>
    </row>
    <row r="33" spans="1:11" ht="81" customHeight="1">
      <c r="A33" s="25" t="s">
        <v>335</v>
      </c>
      <c r="B33" s="10" t="s">
        <v>26</v>
      </c>
      <c r="C33" s="10" t="s">
        <v>48</v>
      </c>
      <c r="D33" s="10"/>
      <c r="E33" s="10">
        <v>2</v>
      </c>
      <c r="F33" s="6" t="s">
        <v>341</v>
      </c>
      <c r="G33" s="6" t="s">
        <v>342</v>
      </c>
      <c r="H33" s="6" t="s">
        <v>343</v>
      </c>
    </row>
    <row r="34" spans="1:11" ht="156" customHeight="1">
      <c r="A34" s="25" t="s">
        <v>335</v>
      </c>
      <c r="B34" s="10" t="s">
        <v>26</v>
      </c>
      <c r="C34" s="10" t="s">
        <v>48</v>
      </c>
      <c r="D34" s="10"/>
      <c r="E34" s="10">
        <v>2</v>
      </c>
      <c r="F34" s="6" t="s">
        <v>344</v>
      </c>
      <c r="G34" s="6" t="s">
        <v>345</v>
      </c>
      <c r="H34" s="6" t="s">
        <v>346</v>
      </c>
    </row>
    <row r="35" spans="1:11" ht="156" customHeight="1">
      <c r="A35" s="25" t="s">
        <v>335</v>
      </c>
      <c r="B35" s="10" t="s">
        <v>26</v>
      </c>
      <c r="C35" s="10" t="s">
        <v>48</v>
      </c>
      <c r="D35" s="6"/>
      <c r="E35" s="10">
        <v>2</v>
      </c>
      <c r="F35" s="6" t="s">
        <v>347</v>
      </c>
      <c r="G35" s="6" t="s">
        <v>348</v>
      </c>
      <c r="H35" s="6" t="s">
        <v>349</v>
      </c>
    </row>
    <row r="36" spans="1:11" ht="105" customHeight="1">
      <c r="A36" s="25" t="s">
        <v>335</v>
      </c>
      <c r="B36" s="10" t="s">
        <v>26</v>
      </c>
      <c r="C36" s="10" t="s">
        <v>46</v>
      </c>
      <c r="D36" s="6"/>
      <c r="E36" s="10">
        <v>2</v>
      </c>
      <c r="F36" s="6" t="s">
        <v>85</v>
      </c>
      <c r="G36" s="6"/>
      <c r="H36" s="6" t="s">
        <v>86</v>
      </c>
    </row>
    <row r="37" spans="1:11" ht="105" customHeight="1">
      <c r="A37" s="25" t="s">
        <v>335</v>
      </c>
      <c r="B37" s="10" t="s">
        <v>26</v>
      </c>
      <c r="C37" s="10" t="s">
        <v>46</v>
      </c>
      <c r="D37" s="6"/>
      <c r="E37" s="10">
        <v>2</v>
      </c>
      <c r="F37" s="6" t="s">
        <v>87</v>
      </c>
      <c r="G37" s="6" t="s">
        <v>350</v>
      </c>
      <c r="H37" s="6" t="s">
        <v>351</v>
      </c>
      <c r="K37" s="22"/>
    </row>
    <row r="38" spans="1:11" ht="123.75" customHeight="1">
      <c r="A38" s="25" t="s">
        <v>335</v>
      </c>
      <c r="B38" s="10" t="s">
        <v>22</v>
      </c>
      <c r="C38" s="10" t="s">
        <v>54</v>
      </c>
      <c r="D38" s="93"/>
      <c r="E38" s="10">
        <v>1</v>
      </c>
      <c r="F38" s="6" t="s">
        <v>379</v>
      </c>
      <c r="G38" s="6"/>
      <c r="H38" s="6"/>
    </row>
    <row r="39" spans="1:11" ht="112.5" customHeight="1">
      <c r="A39" s="25" t="s">
        <v>335</v>
      </c>
      <c r="B39" s="10" t="s">
        <v>29</v>
      </c>
      <c r="C39" s="10" t="s">
        <v>48</v>
      </c>
      <c r="D39" s="6"/>
      <c r="E39" s="10">
        <v>1</v>
      </c>
      <c r="F39" s="6" t="s">
        <v>78</v>
      </c>
      <c r="G39" s="10" t="s">
        <v>336</v>
      </c>
      <c r="H39" s="6" t="s">
        <v>80</v>
      </c>
    </row>
    <row r="40" spans="1:11" ht="163.5" customHeight="1">
      <c r="A40" s="25" t="s">
        <v>335</v>
      </c>
      <c r="B40" s="10" t="s">
        <v>29</v>
      </c>
      <c r="C40" s="10" t="s">
        <v>48</v>
      </c>
      <c r="D40" s="10"/>
      <c r="E40" s="10">
        <v>1</v>
      </c>
      <c r="F40" s="6" t="s">
        <v>338</v>
      </c>
      <c r="G40" s="6" t="s">
        <v>339</v>
      </c>
      <c r="H40" s="6" t="s">
        <v>340</v>
      </c>
    </row>
    <row r="41" spans="1:11" ht="127.5" customHeight="1">
      <c r="A41" s="25" t="s">
        <v>335</v>
      </c>
      <c r="B41" s="10" t="s">
        <v>29</v>
      </c>
      <c r="C41" s="10" t="s">
        <v>48</v>
      </c>
      <c r="D41" s="10"/>
      <c r="E41" s="10">
        <v>1</v>
      </c>
      <c r="F41" s="6" t="s">
        <v>373</v>
      </c>
      <c r="G41" s="6" t="s">
        <v>374</v>
      </c>
      <c r="H41" s="6" t="s">
        <v>375</v>
      </c>
    </row>
    <row r="42" spans="1:11" ht="127.5" customHeight="1">
      <c r="A42" s="25" t="s">
        <v>335</v>
      </c>
      <c r="B42" s="10" t="s">
        <v>29</v>
      </c>
      <c r="C42" s="10" t="s">
        <v>48</v>
      </c>
      <c r="D42" s="10"/>
      <c r="E42" s="10">
        <v>3</v>
      </c>
      <c r="F42" s="6" t="s">
        <v>376</v>
      </c>
      <c r="G42" s="6" t="s">
        <v>377</v>
      </c>
      <c r="H42" s="6" t="s">
        <v>380</v>
      </c>
    </row>
    <row r="43" spans="1:11" ht="112.5" customHeight="1">
      <c r="A43" s="25" t="s">
        <v>335</v>
      </c>
      <c r="B43" s="10" t="s">
        <v>29</v>
      </c>
      <c r="C43" s="10" t="s">
        <v>48</v>
      </c>
      <c r="D43" s="1"/>
      <c r="E43" s="10">
        <v>1</v>
      </c>
      <c r="F43" s="6" t="s">
        <v>341</v>
      </c>
      <c r="G43" s="6" t="s">
        <v>342</v>
      </c>
      <c r="H43" s="6" t="s">
        <v>343</v>
      </c>
    </row>
    <row r="44" spans="1:11" ht="112.5" customHeight="1">
      <c r="A44" s="25" t="s">
        <v>335</v>
      </c>
      <c r="B44" s="10" t="s">
        <v>29</v>
      </c>
      <c r="C44" s="10" t="s">
        <v>48</v>
      </c>
      <c r="D44" s="10"/>
      <c r="E44" s="10">
        <v>1</v>
      </c>
      <c r="F44" s="6" t="s">
        <v>344</v>
      </c>
      <c r="G44" s="6" t="s">
        <v>345</v>
      </c>
      <c r="H44" s="6" t="s">
        <v>381</v>
      </c>
    </row>
    <row r="45" spans="1:11" ht="112.5" customHeight="1">
      <c r="A45" s="25" t="s">
        <v>335</v>
      </c>
      <c r="B45" s="10" t="s">
        <v>29</v>
      </c>
      <c r="C45" s="10" t="s">
        <v>48</v>
      </c>
      <c r="D45" s="6"/>
      <c r="E45" s="10">
        <v>1</v>
      </c>
      <c r="F45" s="6" t="s">
        <v>347</v>
      </c>
      <c r="G45" s="6" t="s">
        <v>348</v>
      </c>
      <c r="H45" s="6" t="s">
        <v>349</v>
      </c>
    </row>
    <row r="46" spans="1:11" ht="112.5" customHeight="1">
      <c r="A46" s="25" t="s">
        <v>335</v>
      </c>
      <c r="B46" s="10" t="s">
        <v>29</v>
      </c>
      <c r="C46" s="10" t="s">
        <v>46</v>
      </c>
      <c r="D46" s="6"/>
      <c r="E46" s="10">
        <v>1</v>
      </c>
      <c r="F46" s="6" t="s">
        <v>85</v>
      </c>
      <c r="G46" s="6"/>
      <c r="H46" s="6" t="s">
        <v>86</v>
      </c>
    </row>
    <row r="47" spans="1:11" ht="181.95" customHeight="1">
      <c r="A47" s="25" t="s">
        <v>335</v>
      </c>
      <c r="B47" s="10" t="s">
        <v>29</v>
      </c>
      <c r="C47" s="10" t="s">
        <v>46</v>
      </c>
      <c r="D47" s="6"/>
      <c r="E47" s="10">
        <v>1</v>
      </c>
      <c r="F47" s="6" t="s">
        <v>87</v>
      </c>
      <c r="G47" s="6" t="s">
        <v>350</v>
      </c>
      <c r="H47" s="6" t="s">
        <v>351</v>
      </c>
    </row>
    <row r="48" spans="1:11" ht="166.5" customHeight="1">
      <c r="A48" s="25" t="s">
        <v>335</v>
      </c>
      <c r="B48" s="10" t="s">
        <v>18</v>
      </c>
      <c r="C48" s="10" t="s">
        <v>48</v>
      </c>
      <c r="D48" s="10"/>
      <c r="E48" s="10">
        <v>1</v>
      </c>
      <c r="F48" s="6" t="s">
        <v>78</v>
      </c>
      <c r="G48" s="10" t="s">
        <v>336</v>
      </c>
      <c r="H48" s="6" t="s">
        <v>80</v>
      </c>
    </row>
    <row r="49" spans="1:11" ht="112.5" customHeight="1">
      <c r="A49" s="25" t="s">
        <v>335</v>
      </c>
      <c r="B49" s="10" t="s">
        <v>18</v>
      </c>
      <c r="C49" s="10" t="s">
        <v>48</v>
      </c>
      <c r="D49" s="10"/>
      <c r="E49" s="10">
        <v>1</v>
      </c>
      <c r="F49" s="6" t="s">
        <v>338</v>
      </c>
      <c r="G49" s="6" t="s">
        <v>339</v>
      </c>
      <c r="H49" s="6" t="s">
        <v>340</v>
      </c>
    </row>
    <row r="50" spans="1:11" ht="112.5" customHeight="1">
      <c r="A50" s="25" t="s">
        <v>335</v>
      </c>
      <c r="B50" s="10" t="s">
        <v>18</v>
      </c>
      <c r="C50" s="10" t="s">
        <v>48</v>
      </c>
      <c r="D50" s="10"/>
      <c r="E50" s="10">
        <v>1</v>
      </c>
      <c r="F50" s="6" t="s">
        <v>344</v>
      </c>
      <c r="G50" s="6" t="s">
        <v>345</v>
      </c>
      <c r="H50" s="6" t="s">
        <v>382</v>
      </c>
    </row>
    <row r="51" spans="1:11" ht="124.95" customHeight="1">
      <c r="A51" s="25" t="s">
        <v>335</v>
      </c>
      <c r="B51" s="10" t="s">
        <v>18</v>
      </c>
      <c r="C51" s="10" t="s">
        <v>46</v>
      </c>
      <c r="D51" s="6"/>
      <c r="E51" s="10">
        <v>1</v>
      </c>
      <c r="F51" s="6" t="s">
        <v>87</v>
      </c>
      <c r="G51" s="6" t="s">
        <v>350</v>
      </c>
      <c r="H51" s="6" t="s">
        <v>351</v>
      </c>
    </row>
    <row r="52" spans="1:11" ht="180" customHeight="1">
      <c r="A52" s="25" t="s">
        <v>335</v>
      </c>
      <c r="B52" s="10" t="s">
        <v>18</v>
      </c>
      <c r="C52" s="10" t="s">
        <v>48</v>
      </c>
      <c r="D52" s="10"/>
      <c r="E52" s="10">
        <v>1</v>
      </c>
      <c r="F52" s="6" t="s">
        <v>373</v>
      </c>
      <c r="G52" s="6" t="s">
        <v>374</v>
      </c>
      <c r="H52" s="6" t="s">
        <v>375</v>
      </c>
    </row>
    <row r="53" spans="1:11" ht="112.5" customHeight="1">
      <c r="A53" s="25" t="s">
        <v>335</v>
      </c>
      <c r="B53" s="10" t="s">
        <v>18</v>
      </c>
      <c r="C53" s="10" t="s">
        <v>48</v>
      </c>
      <c r="D53" s="10"/>
      <c r="E53" s="10">
        <v>4</v>
      </c>
      <c r="F53" s="6" t="s">
        <v>376</v>
      </c>
      <c r="G53" s="6" t="s">
        <v>377</v>
      </c>
      <c r="H53" s="6" t="s">
        <v>380</v>
      </c>
    </row>
    <row r="54" spans="1:11" ht="112.5" customHeight="1">
      <c r="A54" s="25" t="s">
        <v>335</v>
      </c>
      <c r="B54" s="10" t="s">
        <v>30</v>
      </c>
      <c r="C54" s="10" t="s">
        <v>48</v>
      </c>
      <c r="D54" s="10"/>
      <c r="E54" s="10">
        <v>1</v>
      </c>
      <c r="F54" s="6" t="s">
        <v>78</v>
      </c>
      <c r="G54" s="10" t="s">
        <v>336</v>
      </c>
      <c r="H54" s="6" t="s">
        <v>80</v>
      </c>
    </row>
    <row r="55" spans="1:11" ht="112.5" customHeight="1">
      <c r="A55" s="25" t="s">
        <v>335</v>
      </c>
      <c r="B55" s="10" t="s">
        <v>30</v>
      </c>
      <c r="C55" s="10" t="s">
        <v>46</v>
      </c>
      <c r="D55" s="6"/>
      <c r="E55" s="10">
        <v>1</v>
      </c>
      <c r="F55" s="6" t="s">
        <v>85</v>
      </c>
      <c r="G55" s="6"/>
      <c r="H55" s="6" t="s">
        <v>86</v>
      </c>
    </row>
    <row r="56" spans="1:11" ht="112.5" customHeight="1">
      <c r="A56" s="25" t="s">
        <v>335</v>
      </c>
      <c r="B56" s="10" t="s">
        <v>30</v>
      </c>
      <c r="C56" s="10" t="s">
        <v>48</v>
      </c>
      <c r="D56" s="10"/>
      <c r="E56" s="10">
        <v>1</v>
      </c>
      <c r="F56" s="6" t="s">
        <v>338</v>
      </c>
      <c r="G56" s="6" t="s">
        <v>339</v>
      </c>
      <c r="H56" s="6" t="s">
        <v>340</v>
      </c>
    </row>
    <row r="57" spans="1:11" s="78" customFormat="1" ht="105" customHeight="1">
      <c r="A57" s="25" t="s">
        <v>335</v>
      </c>
      <c r="B57" s="10" t="s">
        <v>30</v>
      </c>
      <c r="C57" s="10" t="s">
        <v>48</v>
      </c>
      <c r="D57" s="10"/>
      <c r="E57" s="10">
        <v>2</v>
      </c>
      <c r="F57" s="6" t="s">
        <v>383</v>
      </c>
      <c r="G57" s="6" t="s">
        <v>384</v>
      </c>
      <c r="H57" s="6" t="s">
        <v>385</v>
      </c>
    </row>
    <row r="58" spans="1:11" ht="174" customHeight="1">
      <c r="A58" s="25" t="s">
        <v>335</v>
      </c>
      <c r="B58" s="10" t="s">
        <v>30</v>
      </c>
      <c r="C58" s="10" t="s">
        <v>48</v>
      </c>
      <c r="D58" s="10"/>
      <c r="E58" s="10">
        <v>1</v>
      </c>
      <c r="F58" s="6" t="s">
        <v>341</v>
      </c>
      <c r="G58" s="6" t="s">
        <v>342</v>
      </c>
      <c r="H58" s="6" t="s">
        <v>343</v>
      </c>
    </row>
    <row r="59" spans="1:11" ht="117" customHeight="1">
      <c r="A59" s="25" t="s">
        <v>335</v>
      </c>
      <c r="B59" s="10" t="s">
        <v>30</v>
      </c>
      <c r="C59" s="10" t="s">
        <v>48</v>
      </c>
      <c r="D59" s="10"/>
      <c r="E59" s="10">
        <v>1</v>
      </c>
      <c r="F59" s="6" t="s">
        <v>344</v>
      </c>
      <c r="G59" s="6" t="s">
        <v>345</v>
      </c>
      <c r="H59" s="6" t="s">
        <v>382</v>
      </c>
    </row>
    <row r="60" spans="1:11" ht="105" customHeight="1">
      <c r="A60" s="25" t="s">
        <v>335</v>
      </c>
      <c r="B60" s="10" t="s">
        <v>30</v>
      </c>
      <c r="C60" s="10" t="s">
        <v>48</v>
      </c>
      <c r="D60" s="6"/>
      <c r="E60" s="10">
        <v>1</v>
      </c>
      <c r="F60" s="6" t="s">
        <v>347</v>
      </c>
      <c r="G60" s="6" t="s">
        <v>348</v>
      </c>
      <c r="H60" s="6" t="s">
        <v>349</v>
      </c>
    </row>
    <row r="61" spans="1:11" ht="105" customHeight="1">
      <c r="A61" s="25" t="s">
        <v>335</v>
      </c>
      <c r="B61" s="10" t="s">
        <v>30</v>
      </c>
      <c r="C61" s="10" t="s">
        <v>46</v>
      </c>
      <c r="D61" s="6"/>
      <c r="E61" s="10">
        <v>1</v>
      </c>
      <c r="F61" s="6" t="s">
        <v>87</v>
      </c>
      <c r="G61" s="6" t="s">
        <v>350</v>
      </c>
      <c r="H61" s="6" t="s">
        <v>351</v>
      </c>
    </row>
    <row r="62" spans="1:11" ht="105" customHeight="1">
      <c r="A62" s="80" t="s">
        <v>335</v>
      </c>
      <c r="B62" s="79" t="s">
        <v>36</v>
      </c>
      <c r="C62" s="76" t="s">
        <v>42</v>
      </c>
      <c r="D62" s="81"/>
      <c r="E62" s="79">
        <v>2</v>
      </c>
      <c r="F62" s="76" t="s">
        <v>170</v>
      </c>
      <c r="G62" s="79" t="s">
        <v>164</v>
      </c>
      <c r="H62" s="76" t="s">
        <v>386</v>
      </c>
    </row>
    <row r="63" spans="1:11" ht="160.94999999999999" customHeight="1">
      <c r="A63" s="25" t="s">
        <v>335</v>
      </c>
      <c r="B63" s="10" t="s">
        <v>36</v>
      </c>
      <c r="C63" s="6" t="s">
        <v>42</v>
      </c>
      <c r="D63" s="6"/>
      <c r="E63" s="10">
        <v>1</v>
      </c>
      <c r="F63" s="6" t="s">
        <v>201</v>
      </c>
      <c r="G63" s="10" t="s">
        <v>174</v>
      </c>
      <c r="H63" s="6" t="s">
        <v>202</v>
      </c>
    </row>
    <row r="64" spans="1:11" ht="81.75" customHeight="1">
      <c r="A64" s="25" t="s">
        <v>335</v>
      </c>
      <c r="B64" s="10" t="s">
        <v>36</v>
      </c>
      <c r="C64" s="6" t="s">
        <v>42</v>
      </c>
      <c r="D64" s="6"/>
      <c r="E64" s="10">
        <v>1</v>
      </c>
      <c r="F64" s="6" t="s">
        <v>173</v>
      </c>
      <c r="G64" s="10" t="s">
        <v>174</v>
      </c>
      <c r="H64" s="6" t="s">
        <v>175</v>
      </c>
      <c r="K64" s="22"/>
    </row>
    <row r="65" spans="1:11" ht="136.94999999999999" customHeight="1">
      <c r="A65" s="25" t="s">
        <v>335</v>
      </c>
      <c r="B65" s="10" t="s">
        <v>36</v>
      </c>
      <c r="C65" s="6" t="s">
        <v>42</v>
      </c>
      <c r="D65" s="6"/>
      <c r="E65" s="6">
        <v>1</v>
      </c>
      <c r="F65" s="6" t="s">
        <v>182</v>
      </c>
      <c r="G65" s="6" t="s">
        <v>174</v>
      </c>
      <c r="H65" s="6"/>
    </row>
    <row r="66" spans="1:11" ht="142.94999999999999" customHeight="1">
      <c r="A66" s="25" t="s">
        <v>335</v>
      </c>
      <c r="B66" s="10" t="s">
        <v>36</v>
      </c>
      <c r="C66" s="6" t="s">
        <v>42</v>
      </c>
      <c r="D66" s="6"/>
      <c r="E66" s="6">
        <v>1</v>
      </c>
      <c r="F66" s="6" t="s">
        <v>183</v>
      </c>
      <c r="G66" s="6" t="s">
        <v>174</v>
      </c>
      <c r="H66" s="6"/>
    </row>
    <row r="67" spans="1:11" ht="108.75" customHeight="1">
      <c r="A67" s="25" t="s">
        <v>335</v>
      </c>
      <c r="B67" s="10" t="s">
        <v>36</v>
      </c>
      <c r="C67" s="10" t="s">
        <v>48</v>
      </c>
      <c r="D67" s="10"/>
      <c r="E67" s="10">
        <v>1</v>
      </c>
      <c r="F67" s="6" t="s">
        <v>391</v>
      </c>
      <c r="G67" s="6" t="s">
        <v>392</v>
      </c>
      <c r="H67" s="6" t="s">
        <v>393</v>
      </c>
    </row>
    <row r="68" spans="1:11" ht="112.5" customHeight="1">
      <c r="A68" s="25" t="s">
        <v>335</v>
      </c>
      <c r="B68" s="10" t="s">
        <v>36</v>
      </c>
      <c r="C68" s="10" t="s">
        <v>48</v>
      </c>
      <c r="D68" s="10"/>
      <c r="E68" s="10">
        <v>10</v>
      </c>
      <c r="F68" s="6" t="s">
        <v>612</v>
      </c>
      <c r="G68" s="6" t="s">
        <v>377</v>
      </c>
      <c r="H68" s="6" t="s">
        <v>395</v>
      </c>
    </row>
    <row r="69" spans="1:11" ht="163.5" customHeight="1">
      <c r="A69" s="25" t="s">
        <v>335</v>
      </c>
      <c r="B69" s="10" t="s">
        <v>36</v>
      </c>
      <c r="C69" s="10" t="s">
        <v>48</v>
      </c>
      <c r="D69" s="10"/>
      <c r="E69" s="10">
        <v>1</v>
      </c>
      <c r="F69" s="6" t="s">
        <v>396</v>
      </c>
      <c r="G69" s="6" t="s">
        <v>257</v>
      </c>
      <c r="H69" s="6"/>
      <c r="K69" s="22"/>
    </row>
    <row r="70" spans="1:11" ht="127.5" customHeight="1">
      <c r="A70" s="25" t="s">
        <v>335</v>
      </c>
      <c r="B70" s="10" t="s">
        <v>19</v>
      </c>
      <c r="C70" s="6" t="s">
        <v>50</v>
      </c>
      <c r="D70" s="6"/>
      <c r="E70" s="10">
        <v>1</v>
      </c>
      <c r="F70" s="6" t="s">
        <v>195</v>
      </c>
      <c r="G70" s="10" t="s">
        <v>174</v>
      </c>
      <c r="H70" s="6" t="s">
        <v>196</v>
      </c>
    </row>
    <row r="71" spans="1:11" ht="127.5" customHeight="1">
      <c r="A71" s="25" t="s">
        <v>335</v>
      </c>
      <c r="B71" s="10" t="s">
        <v>32</v>
      </c>
      <c r="C71" s="10" t="s">
        <v>48</v>
      </c>
      <c r="D71" s="10"/>
      <c r="E71" s="10">
        <v>20</v>
      </c>
      <c r="F71" s="6" t="s">
        <v>397</v>
      </c>
      <c r="G71" s="10" t="s">
        <v>398</v>
      </c>
      <c r="H71" s="6" t="s">
        <v>399</v>
      </c>
    </row>
    <row r="72" spans="1:11" ht="112.5" customHeight="1">
      <c r="A72" s="25" t="s">
        <v>335</v>
      </c>
      <c r="B72" s="10" t="s">
        <v>32</v>
      </c>
      <c r="C72" s="10" t="s">
        <v>48</v>
      </c>
      <c r="D72" s="10"/>
      <c r="E72" s="10">
        <v>60</v>
      </c>
      <c r="F72" s="6" t="s">
        <v>376</v>
      </c>
      <c r="G72" s="10" t="s">
        <v>400</v>
      </c>
      <c r="H72" s="6" t="s">
        <v>395</v>
      </c>
    </row>
    <row r="73" spans="1:11" ht="112.5" customHeight="1">
      <c r="A73" s="25" t="s">
        <v>335</v>
      </c>
      <c r="B73" s="10" t="s">
        <v>32</v>
      </c>
      <c r="C73" s="10" t="s">
        <v>48</v>
      </c>
      <c r="D73" s="10"/>
      <c r="E73" s="10">
        <v>2</v>
      </c>
      <c r="F73" s="6" t="s">
        <v>401</v>
      </c>
      <c r="G73" s="10"/>
      <c r="H73" s="6" t="s">
        <v>404</v>
      </c>
    </row>
    <row r="74" spans="1:11" ht="112.5" customHeight="1">
      <c r="A74" s="25" t="s">
        <v>335</v>
      </c>
      <c r="B74" s="10" t="s">
        <v>34</v>
      </c>
      <c r="C74" s="10" t="s">
        <v>48</v>
      </c>
      <c r="D74" s="10"/>
      <c r="E74" s="10">
        <v>5</v>
      </c>
      <c r="F74" s="6" t="s">
        <v>397</v>
      </c>
      <c r="G74" s="10" t="s">
        <v>398</v>
      </c>
      <c r="H74" s="6" t="s">
        <v>399</v>
      </c>
    </row>
    <row r="75" spans="1:11" ht="112.5" customHeight="1">
      <c r="A75" s="25" t="s">
        <v>335</v>
      </c>
      <c r="B75" s="10" t="s">
        <v>34</v>
      </c>
      <c r="C75" s="10" t="s">
        <v>48</v>
      </c>
      <c r="D75" s="10"/>
      <c r="E75" s="10">
        <v>1</v>
      </c>
      <c r="F75" s="6" t="s">
        <v>401</v>
      </c>
      <c r="G75" s="10"/>
      <c r="H75" s="6" t="s">
        <v>404</v>
      </c>
    </row>
  </sheetData>
  <pageMargins left="0.7" right="0.7" top="1.1437007874015748" bottom="1.1437007874015748" header="0.75" footer="0.75"/>
  <pageSetup paperSize="0" fitToWidth="0" fitToHeight="0" orientation="landscape" horizontalDpi="0" verticalDpi="0" copies="0"/>
  <headerFooter alignWithMargins="0"/>
  <drawing r:id="rId1"/>
  <tableParts count="1">
    <tablePart r:id="rId2"/>
  </tableParts>
</worksheet>
</file>

<file path=xl/worksheets/sheet4.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H23"/>
  <sheetViews>
    <sheetView zoomScale="55" zoomScaleNormal="55" workbookViewId="0">
      <pane ySplit="1" topLeftCell="A19" activePane="bottomLeft" state="frozen"/>
      <selection pane="bottomLeft" activeCell="B26" sqref="B25:C46"/>
    </sheetView>
  </sheetViews>
  <sheetFormatPr baseColWidth="10" defaultRowHeight="15.6"/>
  <cols>
    <col min="1" max="1" width="73.19921875" customWidth="1"/>
    <col min="2" max="3" width="70.5" customWidth="1"/>
    <col min="4" max="4" width="56.19921875" customWidth="1"/>
    <col min="5" max="5" width="36.5" style="19" customWidth="1"/>
    <col min="6" max="6" width="78" customWidth="1"/>
    <col min="7" max="7" width="36.5" customWidth="1"/>
    <col min="8" max="8" width="127.69921875" customWidth="1"/>
    <col min="9" max="1023" width="18.69921875" customWidth="1"/>
  </cols>
  <sheetData>
    <row r="1" spans="1:8" ht="23.4">
      <c r="A1" s="2" t="s">
        <v>623</v>
      </c>
      <c r="B1" s="3" t="s">
        <v>56</v>
      </c>
      <c r="C1" s="3" t="s">
        <v>622</v>
      </c>
      <c r="D1" s="3" t="s">
        <v>58</v>
      </c>
      <c r="E1" s="3" t="s">
        <v>59</v>
      </c>
      <c r="F1" s="3" t="s">
        <v>60</v>
      </c>
      <c r="G1" s="3" t="s">
        <v>61</v>
      </c>
      <c r="H1" s="3" t="s">
        <v>62</v>
      </c>
    </row>
    <row r="2" spans="1:8" ht="184.95" customHeight="1">
      <c r="A2" s="25" t="s">
        <v>2</v>
      </c>
      <c r="B2" s="10" t="s">
        <v>14</v>
      </c>
      <c r="C2" s="10" t="s">
        <v>48</v>
      </c>
      <c r="D2" s="10"/>
      <c r="E2" s="10">
        <v>25</v>
      </c>
      <c r="F2" s="6" t="s">
        <v>428</v>
      </c>
      <c r="G2" s="10" t="s">
        <v>423</v>
      </c>
      <c r="H2" s="6" t="s">
        <v>429</v>
      </c>
    </row>
    <row r="3" spans="1:8" ht="184.95" customHeight="1">
      <c r="A3" s="25" t="s">
        <v>2</v>
      </c>
      <c r="B3" s="10" t="s">
        <v>19</v>
      </c>
      <c r="C3" s="10" t="s">
        <v>50</v>
      </c>
      <c r="D3" s="10"/>
      <c r="E3" s="10">
        <v>2</v>
      </c>
      <c r="F3" s="10" t="s">
        <v>406</v>
      </c>
      <c r="G3" s="10"/>
      <c r="H3" s="6" t="s">
        <v>407</v>
      </c>
    </row>
    <row r="4" spans="1:8" ht="184.95" customHeight="1">
      <c r="A4" s="25" t="s">
        <v>2</v>
      </c>
      <c r="B4" s="10" t="s">
        <v>19</v>
      </c>
      <c r="C4" s="10" t="s">
        <v>50</v>
      </c>
      <c r="D4" s="10"/>
      <c r="E4" s="10">
        <v>1</v>
      </c>
      <c r="F4" s="10" t="s">
        <v>613</v>
      </c>
      <c r="G4" s="10"/>
      <c r="H4" s="10"/>
    </row>
    <row r="5" spans="1:8" ht="184.95" customHeight="1">
      <c r="A5" s="25" t="s">
        <v>2</v>
      </c>
      <c r="B5" s="10" t="s">
        <v>8</v>
      </c>
      <c r="C5" s="10" t="s">
        <v>48</v>
      </c>
      <c r="D5" s="10"/>
      <c r="E5" s="10">
        <v>1</v>
      </c>
      <c r="F5" s="10" t="s">
        <v>78</v>
      </c>
      <c r="G5" s="10" t="s">
        <v>336</v>
      </c>
      <c r="H5" s="6" t="s">
        <v>80</v>
      </c>
    </row>
    <row r="6" spans="1:8" ht="184.95" customHeight="1">
      <c r="A6" s="25" t="s">
        <v>2</v>
      </c>
      <c r="B6" s="10" t="s">
        <v>8</v>
      </c>
      <c r="C6" s="10" t="s">
        <v>48</v>
      </c>
      <c r="D6" s="10"/>
      <c r="E6" s="10">
        <v>1</v>
      </c>
      <c r="F6" s="10" t="s">
        <v>81</v>
      </c>
      <c r="G6" s="10" t="s">
        <v>82</v>
      </c>
      <c r="H6" s="6" t="s">
        <v>343</v>
      </c>
    </row>
    <row r="7" spans="1:8" ht="184.95" customHeight="1">
      <c r="A7" s="25" t="s">
        <v>2</v>
      </c>
      <c r="B7" s="10" t="s">
        <v>8</v>
      </c>
      <c r="C7" s="10" t="s">
        <v>48</v>
      </c>
      <c r="D7" s="8"/>
      <c r="E7" s="10">
        <v>1</v>
      </c>
      <c r="F7" s="10" t="s">
        <v>83</v>
      </c>
      <c r="G7" s="10"/>
      <c r="H7" s="6" t="s">
        <v>84</v>
      </c>
    </row>
    <row r="8" spans="1:8" ht="184.95" customHeight="1">
      <c r="A8" s="25" t="s">
        <v>2</v>
      </c>
      <c r="B8" s="10" t="s">
        <v>8</v>
      </c>
      <c r="C8" s="10" t="s">
        <v>46</v>
      </c>
      <c r="D8" s="8"/>
      <c r="E8" s="10">
        <v>1</v>
      </c>
      <c r="F8" s="10" t="s">
        <v>85</v>
      </c>
      <c r="G8" s="10"/>
      <c r="H8" s="10" t="s">
        <v>86</v>
      </c>
    </row>
    <row r="9" spans="1:8" ht="184.95" customHeight="1">
      <c r="A9" s="25" t="s">
        <v>2</v>
      </c>
      <c r="B9" s="10" t="s">
        <v>8</v>
      </c>
      <c r="C9" s="10" t="s">
        <v>46</v>
      </c>
      <c r="D9" s="8"/>
      <c r="E9" s="10">
        <v>1</v>
      </c>
      <c r="F9" s="10" t="s">
        <v>87</v>
      </c>
      <c r="G9" s="10" t="s">
        <v>350</v>
      </c>
      <c r="H9" s="10" t="s">
        <v>351</v>
      </c>
    </row>
    <row r="10" spans="1:8" ht="184.95" customHeight="1">
      <c r="A10" s="25" t="s">
        <v>2</v>
      </c>
      <c r="B10" s="10" t="s">
        <v>23</v>
      </c>
      <c r="C10" s="10" t="s">
        <v>48</v>
      </c>
      <c r="D10" s="10"/>
      <c r="E10" s="10">
        <v>1</v>
      </c>
      <c r="F10" s="10" t="s">
        <v>409</v>
      </c>
      <c r="G10" s="10" t="s">
        <v>410</v>
      </c>
      <c r="H10" s="10" t="s">
        <v>411</v>
      </c>
    </row>
    <row r="11" spans="1:8" ht="184.95" customHeight="1">
      <c r="A11" s="25" t="s">
        <v>2</v>
      </c>
      <c r="B11" s="10" t="s">
        <v>23</v>
      </c>
      <c r="C11" s="10" t="s">
        <v>48</v>
      </c>
      <c r="D11" s="10"/>
      <c r="E11" s="10">
        <v>1</v>
      </c>
      <c r="F11" s="10" t="s">
        <v>412</v>
      </c>
      <c r="G11" s="10" t="s">
        <v>413</v>
      </c>
      <c r="H11" s="10"/>
    </row>
    <row r="12" spans="1:8" ht="184.95" customHeight="1">
      <c r="A12" s="25" t="s">
        <v>2</v>
      </c>
      <c r="B12" s="10" t="s">
        <v>23</v>
      </c>
      <c r="C12" s="10" t="s">
        <v>49</v>
      </c>
      <c r="D12" s="10" t="s">
        <v>334</v>
      </c>
      <c r="E12" s="10">
        <v>1</v>
      </c>
      <c r="F12" s="10" t="s">
        <v>414</v>
      </c>
      <c r="G12" s="10"/>
      <c r="H12" s="10"/>
    </row>
    <row r="13" spans="1:8" ht="184.95" customHeight="1">
      <c r="A13" s="25" t="s">
        <v>2</v>
      </c>
      <c r="B13" s="10" t="s">
        <v>23</v>
      </c>
      <c r="C13" s="10" t="s">
        <v>49</v>
      </c>
      <c r="D13" s="10"/>
      <c r="E13" s="10">
        <v>1</v>
      </c>
      <c r="F13" s="10" t="s">
        <v>415</v>
      </c>
      <c r="G13" s="10"/>
      <c r="H13" s="10" t="s">
        <v>416</v>
      </c>
    </row>
    <row r="14" spans="1:8" ht="184.95" customHeight="1">
      <c r="A14" s="25" t="s">
        <v>2</v>
      </c>
      <c r="B14" s="10" t="s">
        <v>23</v>
      </c>
      <c r="C14" s="10" t="s">
        <v>49</v>
      </c>
      <c r="D14" s="10"/>
      <c r="E14" s="10">
        <v>1</v>
      </c>
      <c r="F14" s="10" t="s">
        <v>417</v>
      </c>
      <c r="G14" s="10"/>
      <c r="H14" s="10"/>
    </row>
    <row r="15" spans="1:8" ht="184.95" customHeight="1">
      <c r="A15" s="25" t="s">
        <v>2</v>
      </c>
      <c r="B15" s="10" t="s">
        <v>23</v>
      </c>
      <c r="C15" s="10" t="s">
        <v>50</v>
      </c>
      <c r="D15" s="10"/>
      <c r="E15" s="10">
        <v>1</v>
      </c>
      <c r="F15" s="6" t="s">
        <v>616</v>
      </c>
      <c r="G15" s="10"/>
      <c r="H15" s="10"/>
    </row>
    <row r="16" spans="1:8" ht="184.95" customHeight="1">
      <c r="A16" s="25" t="s">
        <v>2</v>
      </c>
      <c r="B16" s="10" t="s">
        <v>23</v>
      </c>
      <c r="C16" s="10" t="s">
        <v>50</v>
      </c>
      <c r="D16" s="10"/>
      <c r="E16" s="10">
        <v>1</v>
      </c>
      <c r="F16" s="10" t="s">
        <v>419</v>
      </c>
      <c r="G16" s="10" t="s">
        <v>420</v>
      </c>
      <c r="H16" s="10"/>
    </row>
    <row r="17" spans="1:8" ht="184.95" customHeight="1">
      <c r="A17" s="25" t="s">
        <v>2</v>
      </c>
      <c r="B17" s="10" t="s">
        <v>23</v>
      </c>
      <c r="C17" s="10" t="s">
        <v>50</v>
      </c>
      <c r="D17" s="10"/>
      <c r="E17" s="10">
        <v>1</v>
      </c>
      <c r="F17" s="10" t="s">
        <v>614</v>
      </c>
      <c r="G17" s="10"/>
      <c r="H17" s="10"/>
    </row>
    <row r="18" spans="1:8" ht="184.95" customHeight="1">
      <c r="A18" s="25" t="s">
        <v>2</v>
      </c>
      <c r="B18" s="10" t="s">
        <v>23</v>
      </c>
      <c r="C18" s="10" t="s">
        <v>48</v>
      </c>
      <c r="D18" s="10"/>
      <c r="E18" s="10">
        <v>5</v>
      </c>
      <c r="F18" s="10" t="s">
        <v>422</v>
      </c>
      <c r="G18" s="10" t="s">
        <v>423</v>
      </c>
      <c r="H18" s="10" t="s">
        <v>424</v>
      </c>
    </row>
    <row r="19" spans="1:8" ht="184.95" customHeight="1">
      <c r="A19" s="25" t="s">
        <v>2</v>
      </c>
      <c r="B19" s="10" t="s">
        <v>23</v>
      </c>
      <c r="C19" s="10" t="s">
        <v>49</v>
      </c>
      <c r="D19" s="10"/>
      <c r="E19" s="10">
        <v>1</v>
      </c>
      <c r="F19" s="10" t="s">
        <v>425</v>
      </c>
      <c r="G19" s="10"/>
      <c r="H19" s="10"/>
    </row>
    <row r="20" spans="1:8" ht="184.95" customHeight="1">
      <c r="A20" s="25" t="s">
        <v>2</v>
      </c>
      <c r="B20" s="10" t="s">
        <v>23</v>
      </c>
      <c r="C20" s="10" t="s">
        <v>49</v>
      </c>
      <c r="D20" s="10"/>
      <c r="E20" s="10">
        <v>1</v>
      </c>
      <c r="F20" s="10" t="s">
        <v>426</v>
      </c>
      <c r="G20" s="10"/>
      <c r="H20" s="10"/>
    </row>
    <row r="21" spans="1:8" ht="184.95" customHeight="1">
      <c r="A21" s="25" t="s">
        <v>2</v>
      </c>
      <c r="B21" s="10" t="s">
        <v>628</v>
      </c>
      <c r="C21" s="10" t="s">
        <v>41</v>
      </c>
      <c r="D21" s="10"/>
      <c r="E21" s="10">
        <v>1</v>
      </c>
      <c r="F21" s="10" t="s">
        <v>629</v>
      </c>
      <c r="G21" s="10"/>
      <c r="H21" s="10" t="s">
        <v>631</v>
      </c>
    </row>
    <row r="22" spans="1:8" ht="184.95" customHeight="1">
      <c r="A22" s="25" t="s">
        <v>2</v>
      </c>
      <c r="B22" s="10" t="s">
        <v>628</v>
      </c>
      <c r="C22" s="10" t="s">
        <v>41</v>
      </c>
      <c r="D22" s="10"/>
      <c r="E22" s="10">
        <v>1</v>
      </c>
      <c r="F22" s="10" t="s">
        <v>632</v>
      </c>
      <c r="G22" s="10"/>
      <c r="H22" s="10" t="s">
        <v>630</v>
      </c>
    </row>
    <row r="23" spans="1:8" ht="184.95" customHeight="1">
      <c r="A23" s="25" t="s">
        <v>2</v>
      </c>
      <c r="B23" s="10" t="s">
        <v>23</v>
      </c>
      <c r="C23" s="10" t="s">
        <v>49</v>
      </c>
      <c r="D23" s="10"/>
      <c r="E23" s="10">
        <v>1</v>
      </c>
      <c r="F23" s="6" t="s">
        <v>615</v>
      </c>
      <c r="G23" s="10"/>
      <c r="H23" s="10"/>
    </row>
  </sheetData>
  <pageMargins left="0.7" right="0.7" top="1.1437007874015748" bottom="1.1437007874015748" header="0.75" footer="0.75"/>
  <pageSetup paperSize="9" fitToWidth="0" fitToHeight="0" orientation="landscape" r:id="rId1"/>
  <headerFooter alignWithMargins="0"/>
  <drawing r:id="rId2"/>
  <tableParts count="1">
    <tablePart r:id="rId3"/>
  </tableParts>
</worksheet>
</file>

<file path=xl/worksheets/sheet5.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H93"/>
  <sheetViews>
    <sheetView topLeftCell="A3" zoomScale="55" zoomScaleNormal="55" workbookViewId="0">
      <selection activeCell="A21" sqref="A21:XFD21"/>
    </sheetView>
  </sheetViews>
  <sheetFormatPr baseColWidth="10" defaultRowHeight="15.6"/>
  <cols>
    <col min="1" max="1" width="43.69921875" style="22" customWidth="1"/>
    <col min="2" max="3" width="59.69921875" style="22" customWidth="1"/>
    <col min="4" max="4" width="55.69921875" style="22" customWidth="1"/>
    <col min="5" max="5" width="18.19921875" style="12" customWidth="1"/>
    <col min="6" max="6" width="62.19921875" style="12" customWidth="1"/>
    <col min="7" max="7" width="37.19921875" style="82" customWidth="1"/>
    <col min="8" max="8" width="94.19921875" style="82" customWidth="1"/>
    <col min="9" max="9" width="58.69921875" customWidth="1"/>
    <col min="10" max="11" width="18.69921875" customWidth="1"/>
    <col min="12" max="15" width="58.69921875" customWidth="1"/>
    <col min="16" max="1023" width="18.69921875" customWidth="1"/>
  </cols>
  <sheetData>
    <row r="1" spans="1:8" s="4" customFormat="1" ht="23.4">
      <c r="A1" s="2" t="s">
        <v>623</v>
      </c>
      <c r="B1" s="3" t="s">
        <v>56</v>
      </c>
      <c r="C1" s="3" t="s">
        <v>622</v>
      </c>
      <c r="D1" s="3" t="s">
        <v>58</v>
      </c>
      <c r="E1" s="3" t="s">
        <v>59</v>
      </c>
      <c r="F1" s="3" t="s">
        <v>60</v>
      </c>
      <c r="G1" s="3" t="s">
        <v>61</v>
      </c>
      <c r="H1" s="3" t="s">
        <v>62</v>
      </c>
    </row>
    <row r="2" spans="1:8" ht="108" customHeight="1">
      <c r="A2" s="5" t="s">
        <v>3</v>
      </c>
      <c r="B2" s="6" t="s">
        <v>15</v>
      </c>
      <c r="C2" s="6" t="s">
        <v>48</v>
      </c>
      <c r="D2" s="8"/>
      <c r="E2" s="6">
        <v>1</v>
      </c>
      <c r="F2" s="6" t="s">
        <v>391</v>
      </c>
      <c r="G2" s="6" t="s">
        <v>336</v>
      </c>
      <c r="H2" s="6" t="s">
        <v>431</v>
      </c>
    </row>
    <row r="3" spans="1:8" ht="108" customHeight="1">
      <c r="A3" s="5" t="s">
        <v>3</v>
      </c>
      <c r="B3" s="6" t="s">
        <v>15</v>
      </c>
      <c r="C3" s="6" t="s">
        <v>48</v>
      </c>
      <c r="D3" s="13"/>
      <c r="E3" s="6">
        <v>6</v>
      </c>
      <c r="F3" s="6" t="s">
        <v>394</v>
      </c>
      <c r="G3" s="6"/>
      <c r="H3" s="6" t="s">
        <v>432</v>
      </c>
    </row>
    <row r="4" spans="1:8" ht="108" customHeight="1">
      <c r="A4" s="5" t="s">
        <v>3</v>
      </c>
      <c r="B4" s="6" t="s">
        <v>15</v>
      </c>
      <c r="C4" s="6" t="s">
        <v>47</v>
      </c>
      <c r="D4" s="8"/>
      <c r="E4" s="6">
        <v>2</v>
      </c>
      <c r="F4" s="6" t="s">
        <v>89</v>
      </c>
      <c r="G4" s="6" t="s">
        <v>90</v>
      </c>
      <c r="H4" s="6" t="s">
        <v>91</v>
      </c>
    </row>
    <row r="5" spans="1:8" ht="108" customHeight="1">
      <c r="A5" s="5" t="s">
        <v>3</v>
      </c>
      <c r="B5" s="6" t="s">
        <v>15</v>
      </c>
      <c r="C5" s="6" t="s">
        <v>48</v>
      </c>
      <c r="D5" s="8"/>
      <c r="E5" s="6">
        <v>1</v>
      </c>
      <c r="F5" s="6" t="s">
        <v>357</v>
      </c>
      <c r="G5" s="6" t="s">
        <v>433</v>
      </c>
      <c r="H5" s="6" t="s">
        <v>434</v>
      </c>
    </row>
    <row r="6" spans="1:8" ht="108" customHeight="1">
      <c r="A6" s="5" t="s">
        <v>3</v>
      </c>
      <c r="B6" s="6" t="s">
        <v>15</v>
      </c>
      <c r="C6" s="6" t="s">
        <v>48</v>
      </c>
      <c r="D6" s="8"/>
      <c r="E6" s="6">
        <v>1</v>
      </c>
      <c r="F6" s="6" t="s">
        <v>296</v>
      </c>
      <c r="G6" s="6" t="s">
        <v>297</v>
      </c>
      <c r="H6" s="6" t="s">
        <v>298</v>
      </c>
    </row>
    <row r="7" spans="1:8" ht="108" customHeight="1">
      <c r="A7" s="5" t="s">
        <v>3</v>
      </c>
      <c r="B7" s="6" t="s">
        <v>15</v>
      </c>
      <c r="C7" s="6" t="s">
        <v>47</v>
      </c>
      <c r="D7" s="8"/>
      <c r="E7" s="6">
        <v>1</v>
      </c>
      <c r="F7" s="6" t="s">
        <v>300</v>
      </c>
      <c r="G7" s="6" t="s">
        <v>435</v>
      </c>
      <c r="H7" s="6" t="s">
        <v>302</v>
      </c>
    </row>
    <row r="8" spans="1:8" ht="108" customHeight="1">
      <c r="A8" s="5" t="s">
        <v>3</v>
      </c>
      <c r="B8" s="6" t="s">
        <v>15</v>
      </c>
      <c r="C8" s="6" t="s">
        <v>47</v>
      </c>
      <c r="D8" s="8"/>
      <c r="E8" s="6">
        <v>1</v>
      </c>
      <c r="F8" s="6" t="s">
        <v>308</v>
      </c>
      <c r="G8" s="6" t="s">
        <v>437</v>
      </c>
      <c r="H8" s="6" t="s">
        <v>86</v>
      </c>
    </row>
    <row r="9" spans="1:8" ht="108" customHeight="1">
      <c r="A9" s="5" t="s">
        <v>3</v>
      </c>
      <c r="B9" s="6" t="s">
        <v>15</v>
      </c>
      <c r="C9" s="6" t="s">
        <v>47</v>
      </c>
      <c r="D9" s="8"/>
      <c r="E9" s="6">
        <v>1</v>
      </c>
      <c r="F9" s="6" t="s">
        <v>303</v>
      </c>
      <c r="G9" s="6" t="s">
        <v>304</v>
      </c>
      <c r="H9" s="6" t="s">
        <v>438</v>
      </c>
    </row>
    <row r="10" spans="1:8" ht="108" customHeight="1">
      <c r="A10" s="5" t="s">
        <v>3</v>
      </c>
      <c r="B10" s="6" t="s">
        <v>9</v>
      </c>
      <c r="C10" s="6" t="s">
        <v>50</v>
      </c>
      <c r="D10" s="8"/>
      <c r="E10" s="6">
        <v>1</v>
      </c>
      <c r="F10" s="6" t="s">
        <v>439</v>
      </c>
      <c r="G10" s="6"/>
      <c r="H10" s="6" t="s">
        <v>139</v>
      </c>
    </row>
    <row r="11" spans="1:8" ht="108" customHeight="1">
      <c r="A11" s="5" t="s">
        <v>3</v>
      </c>
      <c r="B11" s="6" t="s">
        <v>9</v>
      </c>
      <c r="C11" s="6" t="s">
        <v>50</v>
      </c>
      <c r="D11" s="8"/>
      <c r="E11" s="6">
        <v>1</v>
      </c>
      <c r="F11" s="6" t="s">
        <v>69</v>
      </c>
      <c r="G11" s="6"/>
      <c r="H11" s="6" t="s">
        <v>139</v>
      </c>
    </row>
    <row r="12" spans="1:8" ht="108" customHeight="1">
      <c r="A12" s="5" t="s">
        <v>3</v>
      </c>
      <c r="B12" s="6" t="s">
        <v>9</v>
      </c>
      <c r="C12" s="6" t="s">
        <v>47</v>
      </c>
      <c r="D12" s="13"/>
      <c r="E12" s="6">
        <v>1</v>
      </c>
      <c r="F12" s="6" t="s">
        <v>256</v>
      </c>
      <c r="G12" s="6" t="s">
        <v>257</v>
      </c>
      <c r="H12" s="6" t="s">
        <v>440</v>
      </c>
    </row>
    <row r="13" spans="1:8" ht="108" customHeight="1">
      <c r="A13" s="5" t="s">
        <v>3</v>
      </c>
      <c r="B13" s="6" t="s">
        <v>9</v>
      </c>
      <c r="C13" s="6" t="s">
        <v>47</v>
      </c>
      <c r="D13" s="13"/>
      <c r="E13" s="6">
        <v>1</v>
      </c>
      <c r="F13" s="6" t="s">
        <v>256</v>
      </c>
      <c r="G13" s="6" t="s">
        <v>257</v>
      </c>
      <c r="H13" s="6" t="s">
        <v>441</v>
      </c>
    </row>
    <row r="14" spans="1:8" ht="108" customHeight="1">
      <c r="A14" s="5" t="s">
        <v>3</v>
      </c>
      <c r="B14" s="6" t="s">
        <v>9</v>
      </c>
      <c r="C14" s="6" t="s">
        <v>42</v>
      </c>
      <c r="D14" s="6"/>
      <c r="E14" s="6">
        <v>1</v>
      </c>
      <c r="F14" s="6" t="s">
        <v>442</v>
      </c>
      <c r="G14" s="6" t="s">
        <v>174</v>
      </c>
      <c r="H14" s="6" t="s">
        <v>443</v>
      </c>
    </row>
    <row r="15" spans="1:8" ht="108" customHeight="1">
      <c r="A15" s="5" t="s">
        <v>3</v>
      </c>
      <c r="B15" s="6" t="s">
        <v>9</v>
      </c>
      <c r="C15" s="6" t="s">
        <v>42</v>
      </c>
      <c r="D15" s="6"/>
      <c r="E15" s="6">
        <v>1</v>
      </c>
      <c r="F15" s="6" t="s">
        <v>444</v>
      </c>
      <c r="G15" s="6" t="s">
        <v>445</v>
      </c>
      <c r="H15" s="6" t="s">
        <v>446</v>
      </c>
    </row>
    <row r="16" spans="1:8" ht="108" customHeight="1">
      <c r="A16" s="5" t="s">
        <v>3</v>
      </c>
      <c r="B16" s="6" t="s">
        <v>9</v>
      </c>
      <c r="C16" s="6" t="s">
        <v>42</v>
      </c>
      <c r="D16" s="6"/>
      <c r="E16" s="6">
        <v>1</v>
      </c>
      <c r="F16" s="6" t="s">
        <v>173</v>
      </c>
      <c r="G16" s="6" t="s">
        <v>174</v>
      </c>
      <c r="H16" s="6" t="s">
        <v>447</v>
      </c>
    </row>
    <row r="17" spans="1:8" ht="108" customHeight="1">
      <c r="A17" s="5" t="s">
        <v>3</v>
      </c>
      <c r="B17" s="6" t="s">
        <v>9</v>
      </c>
      <c r="C17" s="6" t="s">
        <v>42</v>
      </c>
      <c r="D17" s="6"/>
      <c r="E17" s="6">
        <v>1</v>
      </c>
      <c r="F17" s="6" t="s">
        <v>176</v>
      </c>
      <c r="G17" s="6" t="s">
        <v>174</v>
      </c>
      <c r="H17" s="6" t="s">
        <v>617</v>
      </c>
    </row>
    <row r="18" spans="1:8" ht="108" customHeight="1">
      <c r="A18" s="5" t="s">
        <v>3</v>
      </c>
      <c r="B18" s="6" t="s">
        <v>15</v>
      </c>
      <c r="C18" s="6" t="s">
        <v>42</v>
      </c>
      <c r="D18" s="6"/>
      <c r="E18" s="6">
        <v>1</v>
      </c>
      <c r="F18" s="6" t="s">
        <v>189</v>
      </c>
      <c r="G18" s="6" t="s">
        <v>449</v>
      </c>
      <c r="H18" s="6" t="s">
        <v>450</v>
      </c>
    </row>
    <row r="19" spans="1:8" ht="108" customHeight="1">
      <c r="A19" s="5" t="s">
        <v>3</v>
      </c>
      <c r="B19" s="6" t="s">
        <v>9</v>
      </c>
      <c r="C19" s="6" t="s">
        <v>52</v>
      </c>
      <c r="D19" s="6"/>
      <c r="E19" s="6">
        <v>6</v>
      </c>
      <c r="F19" s="6" t="s">
        <v>255</v>
      </c>
      <c r="G19" s="6"/>
      <c r="H19" s="6"/>
    </row>
    <row r="20" spans="1:8" ht="108" customHeight="1">
      <c r="A20" s="5" t="s">
        <v>3</v>
      </c>
      <c r="B20" s="6" t="s">
        <v>9</v>
      </c>
      <c r="C20" s="6" t="s">
        <v>52</v>
      </c>
      <c r="D20" s="6"/>
      <c r="E20" s="6">
        <v>1</v>
      </c>
      <c r="F20" s="6" t="s">
        <v>214</v>
      </c>
      <c r="G20" s="6"/>
      <c r="H20" s="6"/>
    </row>
    <row r="21" spans="1:8" ht="108" customHeight="1">
      <c r="A21" s="5" t="s">
        <v>3</v>
      </c>
      <c r="B21" s="6" t="s">
        <v>9</v>
      </c>
      <c r="C21" s="6" t="s">
        <v>52</v>
      </c>
      <c r="D21" s="6"/>
      <c r="E21" s="6">
        <v>1</v>
      </c>
      <c r="F21" s="6" t="s">
        <v>215</v>
      </c>
      <c r="G21" s="6" t="s">
        <v>88</v>
      </c>
      <c r="H21" s="6" t="s">
        <v>216</v>
      </c>
    </row>
    <row r="22" spans="1:8" ht="108" customHeight="1">
      <c r="A22" s="5" t="s">
        <v>3</v>
      </c>
      <c r="B22" s="6" t="s">
        <v>9</v>
      </c>
      <c r="C22" s="6" t="s">
        <v>52</v>
      </c>
      <c r="D22" s="6"/>
      <c r="E22" s="6">
        <v>6</v>
      </c>
      <c r="F22" s="6" t="s">
        <v>217</v>
      </c>
      <c r="G22" s="6"/>
      <c r="H22" s="6"/>
    </row>
    <row r="23" spans="1:8" ht="108" customHeight="1">
      <c r="A23" s="5" t="s">
        <v>3</v>
      </c>
      <c r="B23" s="6" t="s">
        <v>9</v>
      </c>
      <c r="C23" s="6" t="s">
        <v>52</v>
      </c>
      <c r="D23" s="6"/>
      <c r="E23" s="6">
        <v>1</v>
      </c>
      <c r="F23" s="6" t="s">
        <v>218</v>
      </c>
      <c r="G23" s="6"/>
      <c r="H23" s="6"/>
    </row>
    <row r="24" spans="1:8" ht="108" customHeight="1">
      <c r="A24" s="5" t="s">
        <v>3</v>
      </c>
      <c r="B24" s="6" t="s">
        <v>9</v>
      </c>
      <c r="C24" s="6" t="s">
        <v>52</v>
      </c>
      <c r="D24" s="6"/>
      <c r="E24" s="6">
        <v>1</v>
      </c>
      <c r="F24" s="6" t="s">
        <v>219</v>
      </c>
      <c r="G24" s="6"/>
      <c r="H24" s="6"/>
    </row>
    <row r="25" spans="1:8" ht="108" customHeight="1">
      <c r="A25" s="5" t="s">
        <v>3</v>
      </c>
      <c r="B25" s="6" t="s">
        <v>9</v>
      </c>
      <c r="C25" s="6" t="s">
        <v>52</v>
      </c>
      <c r="D25" s="6"/>
      <c r="E25" s="6">
        <v>1</v>
      </c>
      <c r="F25" s="6" t="s">
        <v>220</v>
      </c>
      <c r="G25" s="6"/>
      <c r="H25" s="6"/>
    </row>
    <row r="26" spans="1:8" ht="108" customHeight="1">
      <c r="A26" s="5" t="s">
        <v>3</v>
      </c>
      <c r="B26" s="6" t="s">
        <v>9</v>
      </c>
      <c r="C26" s="6" t="s">
        <v>52</v>
      </c>
      <c r="D26" s="6"/>
      <c r="E26" s="6">
        <v>1</v>
      </c>
      <c r="F26" s="6" t="s">
        <v>221</v>
      </c>
      <c r="G26" s="6"/>
      <c r="H26" s="6"/>
    </row>
    <row r="27" spans="1:8" ht="108" customHeight="1">
      <c r="A27" s="5" t="s">
        <v>3</v>
      </c>
      <c r="B27" s="6" t="s">
        <v>9</v>
      </c>
      <c r="C27" s="6" t="s">
        <v>52</v>
      </c>
      <c r="D27" s="6"/>
      <c r="E27" s="6">
        <v>1</v>
      </c>
      <c r="F27" s="6" t="s">
        <v>222</v>
      </c>
      <c r="G27" s="6"/>
      <c r="H27" s="6"/>
    </row>
    <row r="28" spans="1:8" ht="108" customHeight="1">
      <c r="A28" s="5" t="s">
        <v>3</v>
      </c>
      <c r="B28" s="6" t="s">
        <v>9</v>
      </c>
      <c r="C28" s="6" t="s">
        <v>52</v>
      </c>
      <c r="D28" s="6"/>
      <c r="E28" s="6">
        <v>1</v>
      </c>
      <c r="F28" s="6" t="s">
        <v>223</v>
      </c>
      <c r="G28" s="6"/>
      <c r="H28" s="6"/>
    </row>
    <row r="29" spans="1:8" ht="108" customHeight="1">
      <c r="A29" s="5" t="s">
        <v>3</v>
      </c>
      <c r="B29" s="6" t="s">
        <v>9</v>
      </c>
      <c r="C29" s="6" t="s">
        <v>52</v>
      </c>
      <c r="D29" s="6"/>
      <c r="E29" s="6">
        <v>2</v>
      </c>
      <c r="F29" s="6" t="s">
        <v>224</v>
      </c>
      <c r="G29" s="6"/>
      <c r="H29" s="6"/>
    </row>
    <row r="30" spans="1:8" ht="108" customHeight="1">
      <c r="A30" s="5" t="s">
        <v>3</v>
      </c>
      <c r="B30" s="6" t="s">
        <v>9</v>
      </c>
      <c r="C30" s="6" t="s">
        <v>52</v>
      </c>
      <c r="D30" s="6"/>
      <c r="E30" s="6">
        <v>1</v>
      </c>
      <c r="F30" s="6" t="s">
        <v>225</v>
      </c>
      <c r="G30" s="6"/>
      <c r="H30" s="6"/>
    </row>
    <row r="31" spans="1:8" ht="108" customHeight="1">
      <c r="A31" s="5" t="s">
        <v>3</v>
      </c>
      <c r="B31" s="6" t="s">
        <v>9</v>
      </c>
      <c r="C31" s="6" t="s">
        <v>52</v>
      </c>
      <c r="D31" s="6"/>
      <c r="E31" s="6">
        <v>1</v>
      </c>
      <c r="F31" s="6" t="s">
        <v>226</v>
      </c>
      <c r="G31" s="6"/>
      <c r="H31" s="6"/>
    </row>
    <row r="32" spans="1:8" ht="108" customHeight="1">
      <c r="A32" s="5" t="s">
        <v>3</v>
      </c>
      <c r="B32" s="6" t="s">
        <v>9</v>
      </c>
      <c r="C32" s="6" t="s">
        <v>52</v>
      </c>
      <c r="D32" s="6"/>
      <c r="E32" s="6">
        <v>1</v>
      </c>
      <c r="F32" s="6" t="s">
        <v>227</v>
      </c>
      <c r="G32" s="6"/>
      <c r="H32" s="6"/>
    </row>
    <row r="33" spans="1:8" ht="108" customHeight="1">
      <c r="A33" s="5" t="s">
        <v>3</v>
      </c>
      <c r="B33" s="6" t="s">
        <v>9</v>
      </c>
      <c r="C33" s="6" t="s">
        <v>52</v>
      </c>
      <c r="D33" s="6"/>
      <c r="E33" s="6">
        <v>1</v>
      </c>
      <c r="F33" s="6" t="s">
        <v>228</v>
      </c>
      <c r="G33" s="6"/>
      <c r="H33" s="6"/>
    </row>
    <row r="34" spans="1:8" ht="108" customHeight="1">
      <c r="A34" s="5" t="s">
        <v>3</v>
      </c>
      <c r="B34" s="6" t="s">
        <v>9</v>
      </c>
      <c r="C34" s="6" t="s">
        <v>52</v>
      </c>
      <c r="D34" s="6"/>
      <c r="E34" s="6">
        <v>6</v>
      </c>
      <c r="F34" s="6" t="s">
        <v>229</v>
      </c>
      <c r="G34" s="6"/>
      <c r="H34" s="6"/>
    </row>
    <row r="35" spans="1:8" ht="108" customHeight="1">
      <c r="A35" s="5" t="s">
        <v>3</v>
      </c>
      <c r="B35" s="6" t="s">
        <v>9</v>
      </c>
      <c r="C35" s="6" t="s">
        <v>52</v>
      </c>
      <c r="D35" s="6"/>
      <c r="E35" s="6">
        <v>1</v>
      </c>
      <c r="F35" s="6" t="s">
        <v>230</v>
      </c>
      <c r="G35" s="6"/>
      <c r="H35" s="6"/>
    </row>
    <row r="36" spans="1:8" ht="108" customHeight="1">
      <c r="A36" s="5" t="s">
        <v>3</v>
      </c>
      <c r="B36" s="6" t="s">
        <v>9</v>
      </c>
      <c r="C36" s="6" t="s">
        <v>52</v>
      </c>
      <c r="D36" s="6"/>
      <c r="E36" s="6">
        <v>1</v>
      </c>
      <c r="F36" s="6" t="s">
        <v>232</v>
      </c>
      <c r="G36" s="6"/>
      <c r="H36" s="6"/>
    </row>
    <row r="37" spans="1:8" ht="108" customHeight="1">
      <c r="A37" s="5" t="s">
        <v>3</v>
      </c>
      <c r="B37" s="6" t="s">
        <v>9</v>
      </c>
      <c r="C37" s="6" t="s">
        <v>52</v>
      </c>
      <c r="D37" s="6"/>
      <c r="E37" s="6">
        <v>1</v>
      </c>
      <c r="F37" s="6" t="s">
        <v>233</v>
      </c>
      <c r="G37" s="6"/>
      <c r="H37" s="6"/>
    </row>
    <row r="38" spans="1:8" ht="108" customHeight="1">
      <c r="A38" s="5" t="s">
        <v>3</v>
      </c>
      <c r="B38" s="6" t="s">
        <v>9</v>
      </c>
      <c r="C38" s="6" t="s">
        <v>52</v>
      </c>
      <c r="D38" s="6"/>
      <c r="E38" s="6">
        <v>6</v>
      </c>
      <c r="F38" s="6" t="s">
        <v>234</v>
      </c>
      <c r="G38" s="6"/>
      <c r="H38" s="6"/>
    </row>
    <row r="39" spans="1:8" ht="108" customHeight="1">
      <c r="A39" s="5" t="s">
        <v>3</v>
      </c>
      <c r="B39" s="6" t="s">
        <v>9</v>
      </c>
      <c r="C39" s="6" t="s">
        <v>52</v>
      </c>
      <c r="D39" s="6"/>
      <c r="E39" s="6">
        <v>1</v>
      </c>
      <c r="F39" s="6" t="s">
        <v>235</v>
      </c>
      <c r="G39" s="6"/>
      <c r="H39" s="6"/>
    </row>
    <row r="40" spans="1:8" ht="108" customHeight="1">
      <c r="A40" s="5" t="s">
        <v>3</v>
      </c>
      <c r="B40" s="6" t="s">
        <v>9</v>
      </c>
      <c r="C40" s="6" t="s">
        <v>52</v>
      </c>
      <c r="D40" s="6"/>
      <c r="E40" s="6">
        <v>1</v>
      </c>
      <c r="F40" s="6" t="s">
        <v>236</v>
      </c>
      <c r="G40" s="6"/>
      <c r="H40" s="6"/>
    </row>
    <row r="41" spans="1:8" ht="108" customHeight="1">
      <c r="A41" s="5" t="s">
        <v>3</v>
      </c>
      <c r="B41" s="6" t="s">
        <v>9</v>
      </c>
      <c r="C41" s="6" t="s">
        <v>52</v>
      </c>
      <c r="D41" s="6"/>
      <c r="E41" s="6">
        <v>1</v>
      </c>
      <c r="F41" s="6" t="s">
        <v>451</v>
      </c>
      <c r="G41" s="6"/>
      <c r="H41" s="6"/>
    </row>
    <row r="42" spans="1:8" ht="108" customHeight="1">
      <c r="A42" s="5" t="s">
        <v>3</v>
      </c>
      <c r="B42" s="6" t="s">
        <v>9</v>
      </c>
      <c r="C42" s="6" t="s">
        <v>52</v>
      </c>
      <c r="D42" s="6"/>
      <c r="E42" s="6">
        <v>1</v>
      </c>
      <c r="F42" s="6" t="s">
        <v>238</v>
      </c>
      <c r="G42" s="6"/>
      <c r="H42" s="6"/>
    </row>
    <row r="43" spans="1:8" ht="108" customHeight="1">
      <c r="A43" s="5" t="s">
        <v>3</v>
      </c>
      <c r="B43" s="6" t="s">
        <v>9</v>
      </c>
      <c r="C43" s="6" t="s">
        <v>52</v>
      </c>
      <c r="D43" s="6"/>
      <c r="E43" s="6">
        <v>1</v>
      </c>
      <c r="F43" s="6" t="s">
        <v>239</v>
      </c>
      <c r="G43" s="6"/>
      <c r="H43" s="6"/>
    </row>
    <row r="44" spans="1:8" ht="108" customHeight="1">
      <c r="A44" s="5" t="s">
        <v>3</v>
      </c>
      <c r="B44" s="6" t="s">
        <v>9</v>
      </c>
      <c r="C44" s="6" t="s">
        <v>52</v>
      </c>
      <c r="D44" s="6"/>
      <c r="E44" s="6">
        <v>1</v>
      </c>
      <c r="F44" s="6" t="s">
        <v>240</v>
      </c>
      <c r="G44" s="6"/>
      <c r="H44" s="6"/>
    </row>
    <row r="45" spans="1:8" ht="108" customHeight="1">
      <c r="A45" s="5" t="s">
        <v>3</v>
      </c>
      <c r="B45" s="6" t="s">
        <v>9</v>
      </c>
      <c r="C45" s="6" t="s">
        <v>52</v>
      </c>
      <c r="D45" s="6"/>
      <c r="E45" s="6">
        <v>1</v>
      </c>
      <c r="F45" s="6" t="s">
        <v>241</v>
      </c>
      <c r="G45" s="6"/>
      <c r="H45" s="6"/>
    </row>
    <row r="46" spans="1:8" ht="108" customHeight="1">
      <c r="A46" s="5" t="s">
        <v>3</v>
      </c>
      <c r="B46" s="6" t="s">
        <v>9</v>
      </c>
      <c r="C46" s="6" t="s">
        <v>52</v>
      </c>
      <c r="D46" s="6"/>
      <c r="E46" s="6">
        <v>1</v>
      </c>
      <c r="F46" s="6" t="s">
        <v>242</v>
      </c>
      <c r="G46" s="6"/>
      <c r="H46" s="6"/>
    </row>
    <row r="47" spans="1:8" ht="108" customHeight="1">
      <c r="A47" s="5" t="s">
        <v>3</v>
      </c>
      <c r="B47" s="6" t="s">
        <v>9</v>
      </c>
      <c r="C47" s="6" t="s">
        <v>52</v>
      </c>
      <c r="D47" s="6"/>
      <c r="E47" s="6">
        <v>1</v>
      </c>
      <c r="F47" s="6" t="s">
        <v>243</v>
      </c>
      <c r="G47" s="6"/>
      <c r="H47" s="6"/>
    </row>
    <row r="48" spans="1:8" ht="108" customHeight="1">
      <c r="A48" s="5" t="s">
        <v>3</v>
      </c>
      <c r="B48" s="6" t="s">
        <v>9</v>
      </c>
      <c r="C48" s="6" t="s">
        <v>52</v>
      </c>
      <c r="D48" s="6"/>
      <c r="E48" s="6">
        <v>1</v>
      </c>
      <c r="F48" s="6" t="s">
        <v>244</v>
      </c>
      <c r="G48" s="6"/>
      <c r="H48" s="6"/>
    </row>
    <row r="49" spans="1:8" ht="108" customHeight="1">
      <c r="A49" s="5" t="s">
        <v>3</v>
      </c>
      <c r="B49" s="6" t="s">
        <v>9</v>
      </c>
      <c r="C49" s="6" t="s">
        <v>52</v>
      </c>
      <c r="D49" s="6"/>
      <c r="E49" s="6">
        <v>1</v>
      </c>
      <c r="F49" s="6" t="s">
        <v>452</v>
      </c>
      <c r="G49" s="6"/>
      <c r="H49" s="6"/>
    </row>
    <row r="50" spans="1:8" ht="108" customHeight="1">
      <c r="A50" s="5" t="s">
        <v>3</v>
      </c>
      <c r="B50" s="6" t="s">
        <v>9</v>
      </c>
      <c r="C50" s="6" t="s">
        <v>52</v>
      </c>
      <c r="D50" s="6"/>
      <c r="E50" s="6">
        <v>1</v>
      </c>
      <c r="F50" s="6" t="s">
        <v>453</v>
      </c>
      <c r="G50" s="6"/>
      <c r="H50" s="6"/>
    </row>
    <row r="51" spans="1:8" ht="108" customHeight="1">
      <c r="A51" s="5" t="s">
        <v>3</v>
      </c>
      <c r="B51" s="6" t="s">
        <v>9</v>
      </c>
      <c r="C51" s="6" t="s">
        <v>52</v>
      </c>
      <c r="D51" s="6"/>
      <c r="E51" s="6">
        <v>1</v>
      </c>
      <c r="F51" s="6" t="s">
        <v>247</v>
      </c>
      <c r="G51" s="6"/>
      <c r="H51" s="6"/>
    </row>
    <row r="52" spans="1:8" ht="108" customHeight="1">
      <c r="A52" s="5" t="s">
        <v>3</v>
      </c>
      <c r="B52" s="6" t="s">
        <v>9</v>
      </c>
      <c r="C52" s="6" t="s">
        <v>52</v>
      </c>
      <c r="D52" s="6"/>
      <c r="E52" s="6">
        <v>1</v>
      </c>
      <c r="F52" s="6" t="s">
        <v>248</v>
      </c>
      <c r="G52" s="6"/>
      <c r="H52" s="6"/>
    </row>
    <row r="53" spans="1:8" ht="108" customHeight="1">
      <c r="A53" s="5" t="s">
        <v>3</v>
      </c>
      <c r="B53" s="6" t="s">
        <v>9</v>
      </c>
      <c r="C53" s="6" t="s">
        <v>52</v>
      </c>
      <c r="D53" s="6"/>
      <c r="E53" s="6">
        <v>1</v>
      </c>
      <c r="F53" s="6" t="s">
        <v>454</v>
      </c>
      <c r="G53" s="6"/>
      <c r="H53" s="6"/>
    </row>
    <row r="54" spans="1:8" ht="108" customHeight="1">
      <c r="A54" s="5" t="s">
        <v>3</v>
      </c>
      <c r="B54" s="6" t="s">
        <v>9</v>
      </c>
      <c r="C54" s="6" t="s">
        <v>52</v>
      </c>
      <c r="D54" s="6"/>
      <c r="E54" s="6">
        <v>1</v>
      </c>
      <c r="F54" s="6" t="s">
        <v>455</v>
      </c>
      <c r="G54" s="6"/>
      <c r="H54" s="6"/>
    </row>
    <row r="55" spans="1:8" ht="108" customHeight="1">
      <c r="A55" s="5" t="s">
        <v>3</v>
      </c>
      <c r="B55" s="6" t="s">
        <v>9</v>
      </c>
      <c r="C55" s="6" t="s">
        <v>52</v>
      </c>
      <c r="D55" s="6"/>
      <c r="E55" s="6">
        <v>1</v>
      </c>
      <c r="F55" s="6" t="s">
        <v>251</v>
      </c>
      <c r="G55" s="6"/>
      <c r="H55" s="6"/>
    </row>
    <row r="56" spans="1:8" ht="108" customHeight="1">
      <c r="A56" s="5" t="s">
        <v>3</v>
      </c>
      <c r="B56" s="6" t="s">
        <v>9</v>
      </c>
      <c r="C56" s="6" t="s">
        <v>52</v>
      </c>
      <c r="D56" s="6"/>
      <c r="E56" s="6">
        <v>1</v>
      </c>
      <c r="F56" s="6" t="s">
        <v>252</v>
      </c>
      <c r="G56" s="6"/>
      <c r="H56" s="6"/>
    </row>
    <row r="57" spans="1:8" ht="108" customHeight="1">
      <c r="A57" s="5" t="s">
        <v>3</v>
      </c>
      <c r="B57" s="6" t="s">
        <v>9</v>
      </c>
      <c r="C57" s="6" t="s">
        <v>52</v>
      </c>
      <c r="D57" s="6"/>
      <c r="E57" s="6">
        <v>1</v>
      </c>
      <c r="F57" s="6" t="s">
        <v>253</v>
      </c>
      <c r="G57" s="6"/>
      <c r="H57" s="6"/>
    </row>
    <row r="58" spans="1:8" ht="108" customHeight="1">
      <c r="A58" s="5" t="s">
        <v>3</v>
      </c>
      <c r="B58" s="6" t="s">
        <v>9</v>
      </c>
      <c r="C58" s="6" t="s">
        <v>52</v>
      </c>
      <c r="D58" s="6"/>
      <c r="E58" s="6">
        <v>1</v>
      </c>
      <c r="F58" s="6" t="s">
        <v>254</v>
      </c>
      <c r="G58" s="6"/>
      <c r="H58" s="6"/>
    </row>
    <row r="93" spans="4:4">
      <c r="D93" s="22" t="s">
        <v>334</v>
      </c>
    </row>
  </sheetData>
  <pageMargins left="0.7" right="0.7" top="1.1437007874015748" bottom="1.1437007874015748" header="0.75" footer="0.75"/>
  <pageSetup paperSize="9" fitToWidth="0" fitToHeight="0" orientation="portrait" r:id="rId1"/>
  <headerFooter alignWithMargins="0"/>
  <drawing r:id="rId2"/>
  <tableParts count="1">
    <tablePart r:id="rId3"/>
  </tableParts>
</worksheet>
</file>

<file path=xl/worksheets/sheet6.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115"/>
  <sheetViews>
    <sheetView topLeftCell="A70" zoomScale="55" zoomScaleNormal="55" workbookViewId="0">
      <selection activeCell="E93" sqref="E93"/>
    </sheetView>
  </sheetViews>
  <sheetFormatPr baseColWidth="10" defaultRowHeight="15.6"/>
  <cols>
    <col min="1" max="1" width="43.69921875" style="22" customWidth="1"/>
    <col min="2" max="3" width="59.69921875" style="22" customWidth="1"/>
    <col min="4" max="4" width="55.69921875" style="22" customWidth="1"/>
    <col min="5" max="5" width="18.19921875" style="12" customWidth="1"/>
    <col min="6" max="6" width="62.19921875" style="22" customWidth="1"/>
    <col min="7" max="7" width="37.19921875" style="22" customWidth="1"/>
    <col min="8" max="8" width="94.19921875" style="22" customWidth="1"/>
    <col min="9" max="9" width="92.69921875" style="22" customWidth="1"/>
    <col min="10" max="10" width="58.69921875" customWidth="1"/>
    <col min="11" max="12" width="18.69921875" customWidth="1"/>
    <col min="13" max="16" width="58.69921875" customWidth="1"/>
    <col min="17" max="1024" width="18.69921875" customWidth="1"/>
  </cols>
  <sheetData>
    <row r="1" spans="1:9" s="4" customFormat="1" ht="23.4">
      <c r="A1" s="2" t="s">
        <v>623</v>
      </c>
      <c r="B1" s="3" t="s">
        <v>624</v>
      </c>
      <c r="C1" s="3" t="s">
        <v>622</v>
      </c>
      <c r="D1" s="3" t="s">
        <v>625</v>
      </c>
      <c r="E1" s="3" t="s">
        <v>59</v>
      </c>
      <c r="F1" s="3" t="s">
        <v>60</v>
      </c>
      <c r="G1" s="3" t="s">
        <v>61</v>
      </c>
      <c r="H1" s="3" t="s">
        <v>62</v>
      </c>
    </row>
    <row r="2" spans="1:9" ht="108" customHeight="1">
      <c r="A2" s="5" t="s">
        <v>456</v>
      </c>
      <c r="B2" s="6" t="s">
        <v>9</v>
      </c>
      <c r="C2" s="6" t="s">
        <v>42</v>
      </c>
      <c r="D2" s="6"/>
      <c r="E2" s="6">
        <v>1</v>
      </c>
      <c r="F2" s="6" t="s">
        <v>444</v>
      </c>
      <c r="G2" s="6" t="s">
        <v>462</v>
      </c>
      <c r="H2" s="6" t="s">
        <v>389</v>
      </c>
      <c r="I2"/>
    </row>
    <row r="3" spans="1:9" ht="108" customHeight="1">
      <c r="A3" s="5" t="s">
        <v>456</v>
      </c>
      <c r="B3" s="6" t="s">
        <v>10</v>
      </c>
      <c r="C3" s="6" t="s">
        <v>45</v>
      </c>
      <c r="D3" s="6"/>
      <c r="E3" s="6">
        <v>1</v>
      </c>
      <c r="F3" s="6" t="s">
        <v>109</v>
      </c>
      <c r="G3" s="6" t="s">
        <v>110</v>
      </c>
      <c r="H3" s="6" t="s">
        <v>477</v>
      </c>
      <c r="I3"/>
    </row>
    <row r="4" spans="1:9" ht="108" customHeight="1">
      <c r="A4" s="5" t="s">
        <v>456</v>
      </c>
      <c r="B4" s="6" t="s">
        <v>28</v>
      </c>
      <c r="C4" s="6" t="s">
        <v>43</v>
      </c>
      <c r="D4" s="6"/>
      <c r="E4" s="6">
        <v>2</v>
      </c>
      <c r="F4" s="6" t="s">
        <v>285</v>
      </c>
      <c r="G4" s="6" t="s">
        <v>286</v>
      </c>
      <c r="H4" s="6" t="s">
        <v>287</v>
      </c>
      <c r="I4"/>
    </row>
    <row r="5" spans="1:9" ht="108" customHeight="1">
      <c r="A5" s="5" t="s">
        <v>456</v>
      </c>
      <c r="B5" s="6" t="s">
        <v>20</v>
      </c>
      <c r="C5" s="6" t="s">
        <v>47</v>
      </c>
      <c r="D5" s="6"/>
      <c r="E5" s="6">
        <v>1</v>
      </c>
      <c r="F5" s="6" t="s">
        <v>465</v>
      </c>
      <c r="G5" s="6"/>
      <c r="H5" s="6" t="s">
        <v>618</v>
      </c>
      <c r="I5"/>
    </row>
    <row r="6" spans="1:9" ht="108" customHeight="1">
      <c r="A6" s="5" t="s">
        <v>456</v>
      </c>
      <c r="B6" s="6" t="s">
        <v>28</v>
      </c>
      <c r="C6" s="6" t="s">
        <v>47</v>
      </c>
      <c r="D6" s="6"/>
      <c r="E6" s="6">
        <v>1</v>
      </c>
      <c r="F6" s="6" t="s">
        <v>281</v>
      </c>
      <c r="G6" s="6" t="s">
        <v>174</v>
      </c>
      <c r="H6" s="6" t="s">
        <v>639</v>
      </c>
      <c r="I6"/>
    </row>
    <row r="7" spans="1:9" ht="108" customHeight="1">
      <c r="A7" s="5" t="s">
        <v>456</v>
      </c>
      <c r="B7" s="6" t="s">
        <v>15</v>
      </c>
      <c r="C7" s="6" t="s">
        <v>48</v>
      </c>
      <c r="D7" s="6"/>
      <c r="E7" s="6">
        <v>1</v>
      </c>
      <c r="F7" s="6" t="s">
        <v>391</v>
      </c>
      <c r="G7" s="6" t="s">
        <v>467</v>
      </c>
      <c r="H7" s="6" t="s">
        <v>468</v>
      </c>
      <c r="I7"/>
    </row>
    <row r="8" spans="1:9" ht="108" customHeight="1">
      <c r="A8" s="5" t="s">
        <v>456</v>
      </c>
      <c r="B8" s="6" t="s">
        <v>9</v>
      </c>
      <c r="C8" s="6" t="s">
        <v>42</v>
      </c>
      <c r="D8" s="6" t="s">
        <v>334</v>
      </c>
      <c r="E8" s="6">
        <v>1</v>
      </c>
      <c r="F8" s="6" t="s">
        <v>176</v>
      </c>
      <c r="G8" s="6" t="s">
        <v>174</v>
      </c>
      <c r="H8" s="6" t="s">
        <v>640</v>
      </c>
      <c r="I8"/>
    </row>
    <row r="9" spans="1:9" ht="108" customHeight="1">
      <c r="A9" s="5" t="s">
        <v>456</v>
      </c>
      <c r="B9" s="36" t="s">
        <v>24</v>
      </c>
      <c r="C9" s="36" t="s">
        <v>53</v>
      </c>
      <c r="D9" s="36"/>
      <c r="E9" s="36">
        <v>4</v>
      </c>
      <c r="F9" s="36" t="s">
        <v>255</v>
      </c>
      <c r="G9" s="36"/>
      <c r="H9" s="36"/>
      <c r="I9"/>
    </row>
    <row r="10" spans="1:9" ht="108" customHeight="1">
      <c r="A10" s="5" t="s">
        <v>456</v>
      </c>
      <c r="B10" s="36" t="s">
        <v>24</v>
      </c>
      <c r="C10" s="36" t="s">
        <v>53</v>
      </c>
      <c r="D10" s="36"/>
      <c r="E10" s="36">
        <v>1</v>
      </c>
      <c r="F10" s="36" t="s">
        <v>214</v>
      </c>
      <c r="G10" s="36"/>
      <c r="H10" s="36"/>
      <c r="I10"/>
    </row>
    <row r="11" spans="1:9" ht="108" customHeight="1">
      <c r="A11" s="5" t="s">
        <v>456</v>
      </c>
      <c r="B11" s="36" t="s">
        <v>24</v>
      </c>
      <c r="C11" s="36" t="s">
        <v>53</v>
      </c>
      <c r="D11" s="36"/>
      <c r="E11" s="36">
        <v>4</v>
      </c>
      <c r="F11" s="36" t="s">
        <v>217</v>
      </c>
      <c r="G11" s="36"/>
      <c r="H11" s="36"/>
      <c r="I11"/>
    </row>
    <row r="12" spans="1:9" ht="108" customHeight="1">
      <c r="A12" s="5" t="s">
        <v>456</v>
      </c>
      <c r="B12" s="36" t="s">
        <v>24</v>
      </c>
      <c r="C12" s="36" t="s">
        <v>53</v>
      </c>
      <c r="D12" s="36"/>
      <c r="E12" s="36">
        <v>1</v>
      </c>
      <c r="F12" s="36" t="s">
        <v>218</v>
      </c>
      <c r="G12" s="36"/>
      <c r="H12" s="36"/>
      <c r="I12"/>
    </row>
    <row r="13" spans="1:9" ht="108" customHeight="1">
      <c r="A13" s="5" t="s">
        <v>456</v>
      </c>
      <c r="B13" s="36" t="s">
        <v>24</v>
      </c>
      <c r="C13" s="36" t="s">
        <v>53</v>
      </c>
      <c r="D13" s="36"/>
      <c r="E13" s="36">
        <v>1</v>
      </c>
      <c r="F13" s="36" t="s">
        <v>219</v>
      </c>
      <c r="G13" s="36"/>
      <c r="H13" s="36"/>
      <c r="I13"/>
    </row>
    <row r="14" spans="1:9" ht="108" customHeight="1">
      <c r="A14" s="5" t="s">
        <v>456</v>
      </c>
      <c r="B14" s="36" t="s">
        <v>24</v>
      </c>
      <c r="C14" s="36" t="s">
        <v>53</v>
      </c>
      <c r="D14" s="36"/>
      <c r="E14" s="36">
        <v>1</v>
      </c>
      <c r="F14" s="36" t="s">
        <v>220</v>
      </c>
      <c r="G14" s="36"/>
      <c r="H14" s="36"/>
      <c r="I14"/>
    </row>
    <row r="15" spans="1:9" ht="108" customHeight="1">
      <c r="A15" s="5" t="s">
        <v>456</v>
      </c>
      <c r="B15" s="36" t="s">
        <v>24</v>
      </c>
      <c r="C15" s="36" t="s">
        <v>53</v>
      </c>
      <c r="D15" s="36"/>
      <c r="E15" s="36">
        <v>1</v>
      </c>
      <c r="F15" s="36" t="s">
        <v>221</v>
      </c>
      <c r="G15" s="36"/>
      <c r="H15" s="36"/>
      <c r="I15"/>
    </row>
    <row r="16" spans="1:9" ht="108" customHeight="1">
      <c r="A16" s="5" t="s">
        <v>456</v>
      </c>
      <c r="B16" s="36" t="s">
        <v>24</v>
      </c>
      <c r="C16" s="36" t="s">
        <v>53</v>
      </c>
      <c r="D16" s="36"/>
      <c r="E16" s="36">
        <v>1</v>
      </c>
      <c r="F16" s="36" t="s">
        <v>222</v>
      </c>
      <c r="G16" s="36"/>
      <c r="H16" s="36"/>
      <c r="I16"/>
    </row>
    <row r="17" spans="1:9" ht="108" customHeight="1">
      <c r="A17" s="5" t="s">
        <v>456</v>
      </c>
      <c r="B17" s="36" t="s">
        <v>24</v>
      </c>
      <c r="C17" s="36" t="s">
        <v>53</v>
      </c>
      <c r="D17" s="36"/>
      <c r="E17" s="36">
        <v>1</v>
      </c>
      <c r="F17" s="36" t="s">
        <v>223</v>
      </c>
      <c r="G17" s="36"/>
      <c r="H17" s="36"/>
      <c r="I17"/>
    </row>
    <row r="18" spans="1:9" ht="108" customHeight="1">
      <c r="A18" s="5" t="s">
        <v>456</v>
      </c>
      <c r="B18" s="36" t="s">
        <v>24</v>
      </c>
      <c r="C18" s="36" t="s">
        <v>53</v>
      </c>
      <c r="D18" s="36"/>
      <c r="E18" s="36">
        <v>2</v>
      </c>
      <c r="F18" s="36" t="s">
        <v>224</v>
      </c>
      <c r="G18" s="36"/>
      <c r="H18" s="36"/>
      <c r="I18"/>
    </row>
    <row r="19" spans="1:9" ht="108" customHeight="1">
      <c r="A19" s="5" t="s">
        <v>456</v>
      </c>
      <c r="B19" s="36" t="s">
        <v>24</v>
      </c>
      <c r="C19" s="36" t="s">
        <v>53</v>
      </c>
      <c r="D19" s="36"/>
      <c r="E19" s="36">
        <v>1</v>
      </c>
      <c r="F19" s="36" t="s">
        <v>225</v>
      </c>
      <c r="G19" s="36"/>
      <c r="H19" s="36"/>
      <c r="I19"/>
    </row>
    <row r="20" spans="1:9" ht="108" customHeight="1">
      <c r="A20" s="5" t="s">
        <v>456</v>
      </c>
      <c r="B20" s="36" t="s">
        <v>24</v>
      </c>
      <c r="C20" s="36" t="s">
        <v>53</v>
      </c>
      <c r="D20" s="36"/>
      <c r="E20" s="36">
        <v>1</v>
      </c>
      <c r="F20" s="36" t="s">
        <v>226</v>
      </c>
      <c r="G20" s="36"/>
      <c r="H20" s="36"/>
      <c r="I20"/>
    </row>
    <row r="21" spans="1:9" ht="108" customHeight="1">
      <c r="A21" s="5" t="s">
        <v>456</v>
      </c>
      <c r="B21" s="36" t="s">
        <v>24</v>
      </c>
      <c r="C21" s="36" t="s">
        <v>53</v>
      </c>
      <c r="D21" s="36"/>
      <c r="E21" s="36">
        <v>1</v>
      </c>
      <c r="F21" s="36" t="s">
        <v>227</v>
      </c>
      <c r="G21" s="36"/>
      <c r="H21" s="36"/>
      <c r="I21"/>
    </row>
    <row r="22" spans="1:9" ht="108" customHeight="1">
      <c r="A22" s="5" t="s">
        <v>456</v>
      </c>
      <c r="B22" s="36" t="s">
        <v>24</v>
      </c>
      <c r="C22" s="36" t="s">
        <v>53</v>
      </c>
      <c r="D22" s="36"/>
      <c r="E22" s="36">
        <v>1</v>
      </c>
      <c r="F22" s="36" t="s">
        <v>228</v>
      </c>
      <c r="G22" s="36"/>
      <c r="H22" s="36"/>
      <c r="I22"/>
    </row>
    <row r="23" spans="1:9" ht="108" customHeight="1">
      <c r="A23" s="5" t="s">
        <v>456</v>
      </c>
      <c r="B23" s="36" t="s">
        <v>24</v>
      </c>
      <c r="C23" s="36" t="s">
        <v>53</v>
      </c>
      <c r="D23" s="36"/>
      <c r="E23" s="36">
        <v>1</v>
      </c>
      <c r="F23" s="36" t="s">
        <v>230</v>
      </c>
      <c r="G23" s="36"/>
      <c r="H23" s="36"/>
      <c r="I23"/>
    </row>
    <row r="24" spans="1:9" ht="108" customHeight="1">
      <c r="A24" s="5" t="s">
        <v>456</v>
      </c>
      <c r="B24" s="36" t="s">
        <v>24</v>
      </c>
      <c r="C24" s="36" t="s">
        <v>53</v>
      </c>
      <c r="D24" s="36"/>
      <c r="E24" s="36">
        <v>1</v>
      </c>
      <c r="F24" s="36" t="s">
        <v>232</v>
      </c>
      <c r="G24" s="36"/>
      <c r="H24" s="36"/>
      <c r="I24"/>
    </row>
    <row r="25" spans="1:9" ht="108" customHeight="1">
      <c r="A25" s="5" t="s">
        <v>456</v>
      </c>
      <c r="B25" s="36" t="s">
        <v>24</v>
      </c>
      <c r="C25" s="36" t="s">
        <v>53</v>
      </c>
      <c r="D25" s="36"/>
      <c r="E25" s="36">
        <v>1</v>
      </c>
      <c r="F25" s="36" t="s">
        <v>233</v>
      </c>
      <c r="G25" s="36"/>
      <c r="H25" s="36"/>
      <c r="I25"/>
    </row>
    <row r="26" spans="1:9" ht="108" customHeight="1">
      <c r="A26" s="5" t="s">
        <v>456</v>
      </c>
      <c r="B26" s="36" t="s">
        <v>24</v>
      </c>
      <c r="C26" s="36" t="s">
        <v>53</v>
      </c>
      <c r="D26" s="36"/>
      <c r="E26" s="6">
        <v>4</v>
      </c>
      <c r="F26" s="36" t="s">
        <v>234</v>
      </c>
      <c r="G26" s="36"/>
      <c r="H26" s="36"/>
      <c r="I26"/>
    </row>
    <row r="27" spans="1:9" ht="108" customHeight="1">
      <c r="A27" s="5" t="s">
        <v>456</v>
      </c>
      <c r="B27" s="36" t="s">
        <v>24</v>
      </c>
      <c r="C27" s="36" t="s">
        <v>53</v>
      </c>
      <c r="D27" s="36"/>
      <c r="E27" s="36">
        <v>1</v>
      </c>
      <c r="F27" s="36" t="s">
        <v>235</v>
      </c>
      <c r="G27" s="36"/>
      <c r="H27" s="36"/>
      <c r="I27"/>
    </row>
    <row r="28" spans="1:9" s="78" customFormat="1" ht="108" customHeight="1">
      <c r="A28" s="5" t="s">
        <v>456</v>
      </c>
      <c r="B28" s="36" t="s">
        <v>24</v>
      </c>
      <c r="C28" s="36" t="s">
        <v>53</v>
      </c>
      <c r="D28" s="36"/>
      <c r="E28" s="36">
        <v>1</v>
      </c>
      <c r="F28" s="36" t="s">
        <v>236</v>
      </c>
      <c r="G28" s="36"/>
      <c r="H28" s="36"/>
    </row>
    <row r="29" spans="1:9" ht="108" customHeight="1">
      <c r="A29" s="5" t="s">
        <v>456</v>
      </c>
      <c r="B29" s="36" t="s">
        <v>24</v>
      </c>
      <c r="C29" s="36" t="s">
        <v>53</v>
      </c>
      <c r="D29" s="36"/>
      <c r="E29" s="36">
        <v>1</v>
      </c>
      <c r="F29" s="36" t="s">
        <v>451</v>
      </c>
      <c r="G29" s="36"/>
      <c r="H29" s="36"/>
      <c r="I29"/>
    </row>
    <row r="30" spans="1:9" ht="108" customHeight="1">
      <c r="A30" s="5" t="s">
        <v>456</v>
      </c>
      <c r="B30" s="36" t="s">
        <v>24</v>
      </c>
      <c r="C30" s="36" t="s">
        <v>53</v>
      </c>
      <c r="D30" s="36"/>
      <c r="E30" s="36">
        <v>1</v>
      </c>
      <c r="F30" s="36" t="s">
        <v>238</v>
      </c>
      <c r="G30" s="36"/>
      <c r="H30" s="36"/>
      <c r="I30"/>
    </row>
    <row r="31" spans="1:9" ht="108" customHeight="1">
      <c r="A31" s="5" t="s">
        <v>456</v>
      </c>
      <c r="B31" s="36" t="s">
        <v>24</v>
      </c>
      <c r="C31" s="36" t="s">
        <v>53</v>
      </c>
      <c r="D31" s="36"/>
      <c r="E31" s="36">
        <v>1</v>
      </c>
      <c r="F31" s="36" t="s">
        <v>239</v>
      </c>
      <c r="G31" s="36"/>
      <c r="H31" s="36"/>
      <c r="I31"/>
    </row>
    <row r="32" spans="1:9" ht="108" customHeight="1">
      <c r="A32" s="5" t="s">
        <v>456</v>
      </c>
      <c r="B32" s="36" t="s">
        <v>24</v>
      </c>
      <c r="C32" s="36" t="s">
        <v>53</v>
      </c>
      <c r="D32" s="36"/>
      <c r="E32" s="36">
        <v>1</v>
      </c>
      <c r="F32" s="36" t="s">
        <v>240</v>
      </c>
      <c r="G32" s="36"/>
      <c r="H32" s="36"/>
      <c r="I32"/>
    </row>
    <row r="33" spans="1:9" ht="108" customHeight="1">
      <c r="A33" s="5" t="s">
        <v>456</v>
      </c>
      <c r="B33" s="36" t="s">
        <v>24</v>
      </c>
      <c r="C33" s="36" t="s">
        <v>53</v>
      </c>
      <c r="D33" s="36"/>
      <c r="E33" s="36">
        <v>1</v>
      </c>
      <c r="F33" s="36" t="s">
        <v>241</v>
      </c>
      <c r="G33" s="36"/>
      <c r="H33" s="36"/>
      <c r="I33"/>
    </row>
    <row r="34" spans="1:9" ht="108" customHeight="1">
      <c r="A34" s="5" t="s">
        <v>456</v>
      </c>
      <c r="B34" s="36" t="s">
        <v>24</v>
      </c>
      <c r="C34" s="36" t="s">
        <v>53</v>
      </c>
      <c r="D34" s="36"/>
      <c r="E34" s="36">
        <v>1</v>
      </c>
      <c r="F34" s="36" t="s">
        <v>242</v>
      </c>
      <c r="G34" s="36"/>
      <c r="H34" s="36"/>
      <c r="I34"/>
    </row>
    <row r="35" spans="1:9" ht="108" customHeight="1">
      <c r="A35" s="5" t="s">
        <v>456</v>
      </c>
      <c r="B35" s="36" t="s">
        <v>24</v>
      </c>
      <c r="C35" s="36" t="s">
        <v>53</v>
      </c>
      <c r="D35" s="36"/>
      <c r="E35" s="36">
        <v>1</v>
      </c>
      <c r="F35" s="36" t="s">
        <v>243</v>
      </c>
      <c r="G35" s="36"/>
      <c r="H35" s="36"/>
      <c r="I35"/>
    </row>
    <row r="36" spans="1:9" ht="108" customHeight="1">
      <c r="A36" s="5" t="s">
        <v>456</v>
      </c>
      <c r="B36" s="36" t="s">
        <v>24</v>
      </c>
      <c r="C36" s="36" t="s">
        <v>53</v>
      </c>
      <c r="D36" s="36"/>
      <c r="E36" s="36">
        <v>1</v>
      </c>
      <c r="F36" s="36" t="s">
        <v>244</v>
      </c>
      <c r="G36" s="36"/>
      <c r="H36" s="36"/>
      <c r="I36"/>
    </row>
    <row r="37" spans="1:9" ht="108" customHeight="1">
      <c r="A37" s="5" t="s">
        <v>456</v>
      </c>
      <c r="B37" s="36" t="s">
        <v>24</v>
      </c>
      <c r="C37" s="36" t="s">
        <v>53</v>
      </c>
      <c r="D37" s="36"/>
      <c r="E37" s="36">
        <v>1</v>
      </c>
      <c r="F37" s="36" t="s">
        <v>453</v>
      </c>
      <c r="G37" s="36"/>
      <c r="H37" s="36"/>
      <c r="I37"/>
    </row>
    <row r="38" spans="1:9" ht="108" customHeight="1">
      <c r="A38" s="5" t="s">
        <v>456</v>
      </c>
      <c r="B38" s="36" t="s">
        <v>24</v>
      </c>
      <c r="C38" s="36" t="s">
        <v>53</v>
      </c>
      <c r="D38" s="36"/>
      <c r="E38" s="36">
        <v>1</v>
      </c>
      <c r="F38" s="36" t="s">
        <v>247</v>
      </c>
      <c r="G38" s="36"/>
      <c r="H38" s="36"/>
      <c r="I38"/>
    </row>
    <row r="39" spans="1:9" ht="108" customHeight="1">
      <c r="A39" s="5" t="s">
        <v>456</v>
      </c>
      <c r="B39" s="36" t="s">
        <v>24</v>
      </c>
      <c r="C39" s="36" t="s">
        <v>53</v>
      </c>
      <c r="D39" s="36"/>
      <c r="E39" s="36">
        <v>1</v>
      </c>
      <c r="F39" s="36" t="s">
        <v>248</v>
      </c>
      <c r="G39" s="36"/>
      <c r="H39" s="36"/>
      <c r="I39"/>
    </row>
    <row r="40" spans="1:9" ht="108" customHeight="1">
      <c r="A40" s="5" t="s">
        <v>456</v>
      </c>
      <c r="B40" s="36" t="s">
        <v>24</v>
      </c>
      <c r="C40" s="36" t="s">
        <v>53</v>
      </c>
      <c r="D40" s="36"/>
      <c r="E40" s="36">
        <v>1</v>
      </c>
      <c r="F40" s="36" t="s">
        <v>455</v>
      </c>
      <c r="G40" s="36"/>
      <c r="H40" s="36"/>
      <c r="I40"/>
    </row>
    <row r="41" spans="1:9" ht="108" customHeight="1">
      <c r="A41" s="5" t="s">
        <v>456</v>
      </c>
      <c r="B41" s="36" t="s">
        <v>24</v>
      </c>
      <c r="C41" s="36" t="s">
        <v>53</v>
      </c>
      <c r="D41" s="36"/>
      <c r="E41" s="36">
        <v>1</v>
      </c>
      <c r="F41" s="36" t="s">
        <v>251</v>
      </c>
      <c r="G41" s="36"/>
      <c r="H41" s="36"/>
      <c r="I41"/>
    </row>
    <row r="42" spans="1:9" ht="108" customHeight="1">
      <c r="A42" s="5" t="s">
        <v>456</v>
      </c>
      <c r="B42" s="36" t="s">
        <v>24</v>
      </c>
      <c r="C42" s="36" t="s">
        <v>53</v>
      </c>
      <c r="D42" s="36"/>
      <c r="E42" s="36">
        <v>1</v>
      </c>
      <c r="F42" s="36" t="s">
        <v>252</v>
      </c>
      <c r="G42" s="36"/>
      <c r="H42" s="36"/>
      <c r="I42"/>
    </row>
    <row r="43" spans="1:9" ht="108" customHeight="1">
      <c r="A43" s="5" t="s">
        <v>456</v>
      </c>
      <c r="B43" s="36" t="s">
        <v>24</v>
      </c>
      <c r="C43" s="36" t="s">
        <v>53</v>
      </c>
      <c r="D43" s="36"/>
      <c r="E43" s="36">
        <v>1</v>
      </c>
      <c r="F43" s="36" t="s">
        <v>253</v>
      </c>
      <c r="G43" s="36"/>
      <c r="H43" s="36"/>
      <c r="I43"/>
    </row>
    <row r="44" spans="1:9" ht="108" customHeight="1">
      <c r="A44" s="5" t="s">
        <v>456</v>
      </c>
      <c r="B44" s="36" t="s">
        <v>24</v>
      </c>
      <c r="C44" s="36" t="s">
        <v>53</v>
      </c>
      <c r="D44" s="36"/>
      <c r="E44" s="36">
        <v>1</v>
      </c>
      <c r="F44" s="36" t="s">
        <v>254</v>
      </c>
      <c r="G44" s="36"/>
      <c r="H44" s="36"/>
      <c r="I44"/>
    </row>
    <row r="45" spans="1:9" ht="108" customHeight="1">
      <c r="A45" s="5" t="s">
        <v>456</v>
      </c>
      <c r="B45" s="6" t="s">
        <v>10</v>
      </c>
      <c r="C45" s="6" t="s">
        <v>45</v>
      </c>
      <c r="D45" s="6"/>
      <c r="E45" s="6">
        <v>1</v>
      </c>
      <c r="F45" s="6" t="s">
        <v>112</v>
      </c>
      <c r="G45" s="6" t="s">
        <v>110</v>
      </c>
      <c r="H45" s="6" t="s">
        <v>457</v>
      </c>
      <c r="I45"/>
    </row>
    <row r="46" spans="1:9" ht="108" customHeight="1">
      <c r="A46" s="5" t="s">
        <v>456</v>
      </c>
      <c r="B46" s="6" t="s">
        <v>10</v>
      </c>
      <c r="C46" s="6" t="s">
        <v>47</v>
      </c>
      <c r="D46" s="8"/>
      <c r="E46" s="6">
        <v>1</v>
      </c>
      <c r="F46" s="6" t="s">
        <v>140</v>
      </c>
      <c r="G46" s="6" t="s">
        <v>141</v>
      </c>
      <c r="H46" s="6" t="s">
        <v>142</v>
      </c>
      <c r="I46"/>
    </row>
    <row r="47" spans="1:9" ht="108" customHeight="1">
      <c r="A47" s="5" t="s">
        <v>456</v>
      </c>
      <c r="B47" s="6" t="s">
        <v>10</v>
      </c>
      <c r="C47" s="6" t="s">
        <v>47</v>
      </c>
      <c r="D47" s="8"/>
      <c r="E47" s="6">
        <v>1</v>
      </c>
      <c r="F47" s="6" t="s">
        <v>114</v>
      </c>
      <c r="G47" s="6"/>
      <c r="H47" s="6"/>
      <c r="I47"/>
    </row>
    <row r="48" spans="1:9" ht="108" customHeight="1">
      <c r="A48" s="5" t="s">
        <v>456</v>
      </c>
      <c r="B48" s="6" t="s">
        <v>10</v>
      </c>
      <c r="C48" s="6" t="s">
        <v>43</v>
      </c>
      <c r="D48" s="8"/>
      <c r="E48" s="6">
        <v>2</v>
      </c>
      <c r="F48" s="6" t="s">
        <v>115</v>
      </c>
      <c r="G48" s="6"/>
      <c r="H48" s="6" t="s">
        <v>116</v>
      </c>
      <c r="I48"/>
    </row>
    <row r="49" spans="1:9" ht="108" customHeight="1">
      <c r="A49" s="5" t="s">
        <v>456</v>
      </c>
      <c r="B49" s="6" t="s">
        <v>10</v>
      </c>
      <c r="C49" s="6" t="s">
        <v>43</v>
      </c>
      <c r="D49" s="8"/>
      <c r="E49" s="6">
        <v>1</v>
      </c>
      <c r="F49" s="6" t="s">
        <v>117</v>
      </c>
      <c r="G49" s="6" t="s">
        <v>118</v>
      </c>
      <c r="H49" s="6" t="s">
        <v>119</v>
      </c>
      <c r="I49"/>
    </row>
    <row r="50" spans="1:9" ht="108" customHeight="1">
      <c r="A50" s="5" t="s">
        <v>456</v>
      </c>
      <c r="B50" s="6" t="s">
        <v>10</v>
      </c>
      <c r="C50" s="6" t="s">
        <v>43</v>
      </c>
      <c r="D50" s="8"/>
      <c r="E50" s="6">
        <v>1</v>
      </c>
      <c r="F50" s="6" t="s">
        <v>151</v>
      </c>
      <c r="G50" s="6" t="s">
        <v>121</v>
      </c>
      <c r="H50" s="6" t="s">
        <v>122</v>
      </c>
      <c r="I50"/>
    </row>
    <row r="51" spans="1:9" ht="108" customHeight="1">
      <c r="A51" s="5" t="s">
        <v>456</v>
      </c>
      <c r="B51" s="6" t="s">
        <v>10</v>
      </c>
      <c r="C51" s="6" t="s">
        <v>43</v>
      </c>
      <c r="D51" s="8"/>
      <c r="E51" s="6">
        <v>2</v>
      </c>
      <c r="F51" s="6" t="s">
        <v>123</v>
      </c>
      <c r="G51" s="6" t="s">
        <v>124</v>
      </c>
      <c r="H51" s="6" t="s">
        <v>125</v>
      </c>
      <c r="I51"/>
    </row>
    <row r="52" spans="1:9" ht="108" customHeight="1">
      <c r="A52" s="5" t="s">
        <v>456</v>
      </c>
      <c r="B52" s="6" t="s">
        <v>10</v>
      </c>
      <c r="C52" s="6" t="s">
        <v>43</v>
      </c>
      <c r="D52" s="8"/>
      <c r="E52" s="6">
        <v>2</v>
      </c>
      <c r="F52" s="6" t="s">
        <v>126</v>
      </c>
      <c r="G52" s="6" t="s">
        <v>127</v>
      </c>
      <c r="H52" s="6" t="s">
        <v>128</v>
      </c>
      <c r="I52"/>
    </row>
    <row r="53" spans="1:9" ht="108" customHeight="1">
      <c r="A53" s="5" t="s">
        <v>456</v>
      </c>
      <c r="B53" s="6" t="s">
        <v>10</v>
      </c>
      <c r="C53" s="6" t="s">
        <v>43</v>
      </c>
      <c r="D53" s="8"/>
      <c r="E53" s="6">
        <v>2</v>
      </c>
      <c r="F53" s="6" t="s">
        <v>129</v>
      </c>
      <c r="G53" s="6" t="s">
        <v>121</v>
      </c>
      <c r="H53" s="6" t="s">
        <v>130</v>
      </c>
      <c r="I53"/>
    </row>
    <row r="54" spans="1:9" ht="108" customHeight="1">
      <c r="A54" s="5" t="s">
        <v>456</v>
      </c>
      <c r="B54" s="6" t="s">
        <v>10</v>
      </c>
      <c r="C54" s="6" t="s">
        <v>43</v>
      </c>
      <c r="D54" s="8"/>
      <c r="E54" s="6">
        <v>2</v>
      </c>
      <c r="F54" s="6" t="s">
        <v>131</v>
      </c>
      <c r="G54" s="6" t="s">
        <v>132</v>
      </c>
      <c r="H54" s="6" t="s">
        <v>133</v>
      </c>
      <c r="I54"/>
    </row>
    <row r="55" spans="1:9" ht="108" customHeight="1">
      <c r="A55" s="5" t="s">
        <v>456</v>
      </c>
      <c r="B55" s="6" t="s">
        <v>10</v>
      </c>
      <c r="C55" s="6" t="s">
        <v>48</v>
      </c>
      <c r="D55" s="6"/>
      <c r="E55" s="6">
        <v>1</v>
      </c>
      <c r="F55" s="6" t="s">
        <v>134</v>
      </c>
      <c r="G55" s="6" t="s">
        <v>458</v>
      </c>
      <c r="H55" s="6" t="s">
        <v>459</v>
      </c>
      <c r="I55"/>
    </row>
    <row r="56" spans="1:9" ht="108" customHeight="1">
      <c r="A56" s="5" t="s">
        <v>456</v>
      </c>
      <c r="B56" s="6" t="s">
        <v>10</v>
      </c>
      <c r="C56" s="6" t="s">
        <v>47</v>
      </c>
      <c r="D56" s="8"/>
      <c r="E56" s="6">
        <v>1</v>
      </c>
      <c r="F56" s="6" t="s">
        <v>87</v>
      </c>
      <c r="G56" s="6" t="s">
        <v>139</v>
      </c>
      <c r="H56" s="6" t="s">
        <v>139</v>
      </c>
      <c r="I56"/>
    </row>
    <row r="57" spans="1:9" ht="108" customHeight="1">
      <c r="A57" s="5" t="s">
        <v>456</v>
      </c>
      <c r="B57" s="6" t="s">
        <v>10</v>
      </c>
      <c r="C57" s="6" t="s">
        <v>47</v>
      </c>
      <c r="D57" s="8"/>
      <c r="E57" s="6">
        <v>1</v>
      </c>
      <c r="F57" s="6" t="s">
        <v>160</v>
      </c>
      <c r="G57" s="6" t="s">
        <v>66</v>
      </c>
      <c r="H57" s="6" t="s">
        <v>161</v>
      </c>
      <c r="I57"/>
    </row>
    <row r="58" spans="1:9" ht="108" customHeight="1">
      <c r="A58" s="5" t="s">
        <v>456</v>
      </c>
      <c r="B58" s="6" t="s">
        <v>10</v>
      </c>
      <c r="C58" s="6" t="s">
        <v>47</v>
      </c>
      <c r="D58" s="10"/>
      <c r="E58" s="10">
        <v>1</v>
      </c>
      <c r="F58" s="6" t="s">
        <v>341</v>
      </c>
      <c r="G58" s="6" t="s">
        <v>342</v>
      </c>
      <c r="H58" s="6" t="s">
        <v>460</v>
      </c>
      <c r="I58"/>
    </row>
    <row r="59" spans="1:9" ht="108" customHeight="1">
      <c r="A59" s="5" t="s">
        <v>456</v>
      </c>
      <c r="B59" s="6" t="s">
        <v>10</v>
      </c>
      <c r="C59" s="6" t="s">
        <v>47</v>
      </c>
      <c r="D59" s="8"/>
      <c r="E59" s="6">
        <v>1</v>
      </c>
      <c r="F59" s="6" t="s">
        <v>83</v>
      </c>
      <c r="G59" s="6"/>
      <c r="H59" s="6" t="s">
        <v>602</v>
      </c>
      <c r="I59"/>
    </row>
    <row r="60" spans="1:9" ht="108" customHeight="1">
      <c r="A60" s="5" t="s">
        <v>456</v>
      </c>
      <c r="B60" s="6" t="s">
        <v>10</v>
      </c>
      <c r="C60" s="6" t="s">
        <v>47</v>
      </c>
      <c r="D60" s="8"/>
      <c r="E60" s="6">
        <v>1</v>
      </c>
      <c r="F60" s="6" t="s">
        <v>85</v>
      </c>
      <c r="G60" s="6"/>
      <c r="H60" s="6" t="s">
        <v>86</v>
      </c>
      <c r="I60"/>
    </row>
    <row r="61" spans="1:9" ht="108" customHeight="1">
      <c r="A61" s="5" t="s">
        <v>456</v>
      </c>
      <c r="B61" s="6" t="s">
        <v>9</v>
      </c>
      <c r="C61" s="6" t="s">
        <v>50</v>
      </c>
      <c r="D61" s="8"/>
      <c r="E61" s="6">
        <v>1</v>
      </c>
      <c r="F61" s="6" t="s">
        <v>439</v>
      </c>
      <c r="G61" s="6"/>
      <c r="H61" s="6" t="s">
        <v>139</v>
      </c>
      <c r="I61"/>
    </row>
    <row r="62" spans="1:9" ht="108" customHeight="1">
      <c r="A62" s="5" t="s">
        <v>456</v>
      </c>
      <c r="B62" s="6" t="s">
        <v>9</v>
      </c>
      <c r="C62" s="6" t="s">
        <v>50</v>
      </c>
      <c r="D62" s="8"/>
      <c r="E62" s="6">
        <v>1</v>
      </c>
      <c r="F62" s="6" t="s">
        <v>69</v>
      </c>
      <c r="G62" s="6"/>
      <c r="H62" s="6" t="s">
        <v>139</v>
      </c>
      <c r="I62"/>
    </row>
    <row r="63" spans="1:9" ht="108" customHeight="1">
      <c r="A63" s="5" t="s">
        <v>456</v>
      </c>
      <c r="B63" s="6" t="s">
        <v>9</v>
      </c>
      <c r="C63" s="6" t="s">
        <v>42</v>
      </c>
      <c r="D63" s="6"/>
      <c r="E63" s="6">
        <v>1</v>
      </c>
      <c r="F63" s="6" t="s">
        <v>442</v>
      </c>
      <c r="G63" s="6" t="s">
        <v>174</v>
      </c>
      <c r="H63" s="6" t="s">
        <v>464</v>
      </c>
      <c r="I63"/>
    </row>
    <row r="64" spans="1:9" ht="108" customHeight="1">
      <c r="A64" s="5" t="s">
        <v>456</v>
      </c>
      <c r="B64" s="6" t="s">
        <v>9</v>
      </c>
      <c r="C64" s="6" t="s">
        <v>42</v>
      </c>
      <c r="D64" s="6"/>
      <c r="E64" s="6">
        <v>1</v>
      </c>
      <c r="F64" s="6" t="s">
        <v>173</v>
      </c>
      <c r="G64" s="6" t="s">
        <v>174</v>
      </c>
      <c r="H64" s="6" t="s">
        <v>447</v>
      </c>
      <c r="I64"/>
    </row>
    <row r="65" spans="1:9" ht="108" customHeight="1">
      <c r="A65" s="5" t="s">
        <v>456</v>
      </c>
      <c r="B65" s="6" t="s">
        <v>9</v>
      </c>
      <c r="C65" s="6" t="s">
        <v>47</v>
      </c>
      <c r="D65" s="13"/>
      <c r="E65" s="6">
        <v>1</v>
      </c>
      <c r="F65" s="6" t="s">
        <v>256</v>
      </c>
      <c r="G65" s="6" t="s">
        <v>257</v>
      </c>
      <c r="H65" s="6" t="s">
        <v>440</v>
      </c>
      <c r="I65"/>
    </row>
    <row r="66" spans="1:9" ht="108" customHeight="1">
      <c r="A66" s="5" t="s">
        <v>456</v>
      </c>
      <c r="B66" s="6" t="s">
        <v>9</v>
      </c>
      <c r="C66" s="6" t="s">
        <v>47</v>
      </c>
      <c r="D66" s="13"/>
      <c r="E66" s="6">
        <v>1</v>
      </c>
      <c r="F66" s="6" t="s">
        <v>256</v>
      </c>
      <c r="G66" s="6" t="s">
        <v>257</v>
      </c>
      <c r="H66" s="6" t="s">
        <v>265</v>
      </c>
      <c r="I66"/>
    </row>
    <row r="67" spans="1:9" ht="108" customHeight="1">
      <c r="A67" s="5" t="s">
        <v>456</v>
      </c>
      <c r="B67" s="6" t="s">
        <v>9</v>
      </c>
      <c r="C67" s="6" t="s">
        <v>50</v>
      </c>
      <c r="D67" s="6"/>
      <c r="E67" s="6">
        <v>1</v>
      </c>
      <c r="F67" s="6" t="s">
        <v>197</v>
      </c>
      <c r="G67" s="6"/>
      <c r="H67" s="6"/>
      <c r="I67"/>
    </row>
    <row r="68" spans="1:9" ht="108" customHeight="1">
      <c r="A68" s="5" t="s">
        <v>456</v>
      </c>
      <c r="B68" s="6" t="s">
        <v>15</v>
      </c>
      <c r="C68" s="6" t="s">
        <v>48</v>
      </c>
      <c r="D68" s="13"/>
      <c r="E68" s="6">
        <v>2</v>
      </c>
      <c r="F68" s="6" t="s">
        <v>394</v>
      </c>
      <c r="G68" s="6"/>
      <c r="H68" s="6" t="s">
        <v>432</v>
      </c>
      <c r="I68"/>
    </row>
    <row r="69" spans="1:9" ht="108" customHeight="1">
      <c r="A69" s="5" t="s">
        <v>456</v>
      </c>
      <c r="B69" s="6" t="s">
        <v>31</v>
      </c>
      <c r="C69" s="6" t="s">
        <v>48</v>
      </c>
      <c r="D69" s="8"/>
      <c r="E69" s="6">
        <v>2</v>
      </c>
      <c r="F69" s="6" t="s">
        <v>89</v>
      </c>
      <c r="G69" s="6" t="s">
        <v>90</v>
      </c>
      <c r="H69" s="6" t="s">
        <v>91</v>
      </c>
      <c r="I69"/>
    </row>
    <row r="70" spans="1:9" ht="108" customHeight="1">
      <c r="A70" s="5" t="s">
        <v>456</v>
      </c>
      <c r="B70" s="6" t="s">
        <v>15</v>
      </c>
      <c r="C70" s="6" t="s">
        <v>48</v>
      </c>
      <c r="D70" s="8"/>
      <c r="E70" s="6">
        <v>1</v>
      </c>
      <c r="F70" s="6" t="s">
        <v>296</v>
      </c>
      <c r="G70" s="6" t="s">
        <v>297</v>
      </c>
      <c r="H70" s="6" t="s">
        <v>298</v>
      </c>
      <c r="I70"/>
    </row>
    <row r="71" spans="1:9" ht="108" customHeight="1">
      <c r="A71" s="5" t="s">
        <v>456</v>
      </c>
      <c r="B71" s="6" t="s">
        <v>15</v>
      </c>
      <c r="C71" s="6" t="s">
        <v>48</v>
      </c>
      <c r="D71" s="8"/>
      <c r="E71" s="6">
        <v>1</v>
      </c>
      <c r="F71" s="6" t="s">
        <v>357</v>
      </c>
      <c r="G71" s="6" t="s">
        <v>433</v>
      </c>
      <c r="H71" s="6" t="s">
        <v>434</v>
      </c>
      <c r="I71"/>
    </row>
    <row r="72" spans="1:9" ht="108" customHeight="1">
      <c r="A72" s="5" t="s">
        <v>456</v>
      </c>
      <c r="B72" s="6" t="s">
        <v>15</v>
      </c>
      <c r="C72" s="6" t="s">
        <v>47</v>
      </c>
      <c r="D72" s="8"/>
      <c r="E72" s="6">
        <v>2</v>
      </c>
      <c r="F72" s="6" t="s">
        <v>306</v>
      </c>
      <c r="G72" s="6" t="s">
        <v>619</v>
      </c>
      <c r="H72" s="6" t="s">
        <v>609</v>
      </c>
      <c r="I72"/>
    </row>
    <row r="73" spans="1:9" ht="108" customHeight="1">
      <c r="A73" s="5" t="s">
        <v>456</v>
      </c>
      <c r="B73" s="6" t="s">
        <v>15</v>
      </c>
      <c r="C73" s="6" t="s">
        <v>47</v>
      </c>
      <c r="D73" s="8"/>
      <c r="E73" s="6">
        <v>1</v>
      </c>
      <c r="F73" s="6" t="s">
        <v>436</v>
      </c>
      <c r="G73" s="6" t="s">
        <v>437</v>
      </c>
      <c r="H73" s="6" t="s">
        <v>472</v>
      </c>
      <c r="I73"/>
    </row>
    <row r="74" spans="1:9" ht="108" customHeight="1">
      <c r="A74" s="5" t="s">
        <v>456</v>
      </c>
      <c r="B74" s="6" t="s">
        <v>15</v>
      </c>
      <c r="C74" s="6" t="s">
        <v>47</v>
      </c>
      <c r="D74" s="8"/>
      <c r="E74" s="6">
        <v>1</v>
      </c>
      <c r="F74" s="6" t="s">
        <v>473</v>
      </c>
      <c r="G74" s="6" t="s">
        <v>304</v>
      </c>
      <c r="H74" s="6" t="s">
        <v>474</v>
      </c>
      <c r="I74"/>
    </row>
    <row r="75" spans="1:9" ht="108" customHeight="1">
      <c r="A75" s="5" t="s">
        <v>456</v>
      </c>
      <c r="B75" s="6" t="s">
        <v>15</v>
      </c>
      <c r="C75" s="6" t="s">
        <v>42</v>
      </c>
      <c r="D75" s="6"/>
      <c r="E75" s="6">
        <v>1</v>
      </c>
      <c r="F75" s="6" t="s">
        <v>189</v>
      </c>
      <c r="G75" s="6" t="s">
        <v>449</v>
      </c>
      <c r="H75" s="6" t="s">
        <v>450</v>
      </c>
      <c r="I75"/>
    </row>
    <row r="76" spans="1:9" ht="108" customHeight="1">
      <c r="A76" s="5" t="s">
        <v>456</v>
      </c>
      <c r="B76" s="6" t="s">
        <v>28</v>
      </c>
      <c r="C76" s="6" t="s">
        <v>42</v>
      </c>
      <c r="D76" s="8"/>
      <c r="E76" s="6">
        <v>1</v>
      </c>
      <c r="F76" s="6" t="s">
        <v>280</v>
      </c>
      <c r="G76" s="6" t="s">
        <v>174</v>
      </c>
      <c r="H76" s="6"/>
      <c r="I76"/>
    </row>
    <row r="77" spans="1:9" ht="108" customHeight="1">
      <c r="A77" s="5" t="s">
        <v>456</v>
      </c>
      <c r="B77" s="6" t="s">
        <v>28</v>
      </c>
      <c r="C77" s="6" t="s">
        <v>47</v>
      </c>
      <c r="D77" s="6"/>
      <c r="E77" s="6">
        <v>1</v>
      </c>
      <c r="F77" s="6" t="s">
        <v>256</v>
      </c>
      <c r="G77" s="6" t="s">
        <v>174</v>
      </c>
      <c r="H77" s="6" t="s">
        <v>284</v>
      </c>
      <c r="I77"/>
    </row>
    <row r="78" spans="1:9" ht="108" customHeight="1">
      <c r="A78" s="5" t="s">
        <v>456</v>
      </c>
      <c r="B78" s="6" t="s">
        <v>28</v>
      </c>
      <c r="C78" s="6" t="s">
        <v>43</v>
      </c>
      <c r="D78" s="6"/>
      <c r="E78" s="6">
        <v>2</v>
      </c>
      <c r="F78" s="6" t="s">
        <v>289</v>
      </c>
      <c r="G78" s="6" t="s">
        <v>290</v>
      </c>
      <c r="H78" s="6" t="s">
        <v>291</v>
      </c>
      <c r="I78"/>
    </row>
    <row r="115" spans="4:4">
      <c r="D115" s="22" t="s">
        <v>334</v>
      </c>
    </row>
  </sheetData>
  <pageMargins left="0.7" right="0.7" top="1.1437007874015748" bottom="1.1437007874015748" header="0.75" footer="0.75"/>
  <pageSetup paperSize="9" fitToWidth="0" fitToHeight="0" orientation="portrait" r:id="rId1"/>
  <headerFooter alignWithMargins="0"/>
  <drawing r:id="rId2"/>
  <tableParts count="1">
    <tablePart r:id="rId3"/>
  </tableParts>
</worksheet>
</file>

<file path=xl/worksheets/sheet7.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H55"/>
  <sheetViews>
    <sheetView zoomScale="55" zoomScaleNormal="55" workbookViewId="0">
      <selection activeCell="A14" sqref="A14:C14"/>
    </sheetView>
  </sheetViews>
  <sheetFormatPr baseColWidth="10" defaultRowHeight="15.6"/>
  <cols>
    <col min="1" max="1" width="43.69921875" style="22" customWidth="1"/>
    <col min="2" max="2" width="59.69921875" style="22" customWidth="1"/>
    <col min="3" max="3" width="55.69921875" style="22" customWidth="1"/>
    <col min="4" max="4" width="68.69921875" style="12" customWidth="1"/>
    <col min="5" max="5" width="62.19921875" style="22" customWidth="1"/>
    <col min="6" max="6" width="37.19921875" style="22" customWidth="1"/>
    <col min="7" max="7" width="94.19921875" style="22" customWidth="1"/>
    <col min="8" max="8" width="92.69921875" style="22" customWidth="1"/>
    <col min="9" max="10" width="18.69921875" customWidth="1"/>
    <col min="11" max="14" width="58.69921875" customWidth="1"/>
    <col min="15" max="1023" width="18.69921875" customWidth="1"/>
  </cols>
  <sheetData>
    <row r="1" spans="1:8" s="4" customFormat="1" ht="23.4">
      <c r="A1" s="2" t="s">
        <v>55</v>
      </c>
      <c r="B1" s="3" t="s">
        <v>56</v>
      </c>
      <c r="C1" s="3" t="s">
        <v>475</v>
      </c>
      <c r="D1" s="3" t="s">
        <v>58</v>
      </c>
      <c r="E1" s="3" t="s">
        <v>59</v>
      </c>
      <c r="F1" s="3" t="s">
        <v>60</v>
      </c>
      <c r="G1" s="3" t="s">
        <v>61</v>
      </c>
      <c r="H1" s="3" t="s">
        <v>62</v>
      </c>
    </row>
    <row r="2" spans="1:8" ht="108" customHeight="1">
      <c r="A2" s="5" t="s">
        <v>476</v>
      </c>
      <c r="B2" s="6" t="s">
        <v>11</v>
      </c>
      <c r="C2" s="6" t="s">
        <v>45</v>
      </c>
      <c r="D2" s="6"/>
      <c r="E2" s="6">
        <v>1</v>
      </c>
      <c r="F2" s="6" t="s">
        <v>109</v>
      </c>
      <c r="G2" s="6" t="s">
        <v>110</v>
      </c>
      <c r="H2" s="6" t="s">
        <v>477</v>
      </c>
    </row>
    <row r="3" spans="1:8" ht="108" customHeight="1">
      <c r="A3" s="5" t="s">
        <v>476</v>
      </c>
      <c r="B3" s="6" t="s">
        <v>11</v>
      </c>
      <c r="C3" s="6" t="s">
        <v>45</v>
      </c>
      <c r="D3" s="6"/>
      <c r="E3" s="6">
        <v>1</v>
      </c>
      <c r="F3" s="6" t="s">
        <v>112</v>
      </c>
      <c r="G3" s="6" t="s">
        <v>110</v>
      </c>
      <c r="H3" s="6" t="s">
        <v>113</v>
      </c>
    </row>
    <row r="4" spans="1:8" ht="108" customHeight="1">
      <c r="A4" s="5" t="s">
        <v>476</v>
      </c>
      <c r="B4" s="6" t="s">
        <v>11</v>
      </c>
      <c r="C4" s="6" t="s">
        <v>47</v>
      </c>
      <c r="D4" s="8"/>
      <c r="E4" s="6">
        <v>1</v>
      </c>
      <c r="F4" s="6" t="s">
        <v>140</v>
      </c>
      <c r="G4" s="6" t="s">
        <v>141</v>
      </c>
      <c r="H4" s="6" t="s">
        <v>142</v>
      </c>
    </row>
    <row r="5" spans="1:8" ht="108" customHeight="1">
      <c r="A5" s="5" t="s">
        <v>476</v>
      </c>
      <c r="B5" s="6" t="s">
        <v>11</v>
      </c>
      <c r="C5" s="6" t="s">
        <v>47</v>
      </c>
      <c r="D5" s="8"/>
      <c r="E5" s="6">
        <v>1</v>
      </c>
      <c r="F5" s="6" t="s">
        <v>114</v>
      </c>
      <c r="G5" s="6"/>
      <c r="H5" s="6" t="s">
        <v>86</v>
      </c>
    </row>
    <row r="6" spans="1:8" ht="108" customHeight="1">
      <c r="A6" s="5" t="s">
        <v>476</v>
      </c>
      <c r="B6" s="6" t="s">
        <v>11</v>
      </c>
      <c r="C6" s="6" t="s">
        <v>43</v>
      </c>
      <c r="D6" s="8"/>
      <c r="E6" s="6">
        <v>2</v>
      </c>
      <c r="F6" s="6" t="s">
        <v>115</v>
      </c>
      <c r="G6" s="6"/>
      <c r="H6" s="6" t="s">
        <v>116</v>
      </c>
    </row>
    <row r="7" spans="1:8" ht="108" customHeight="1">
      <c r="A7" s="5" t="s">
        <v>476</v>
      </c>
      <c r="B7" s="6" t="s">
        <v>11</v>
      </c>
      <c r="C7" s="6" t="s">
        <v>43</v>
      </c>
      <c r="D7" s="8"/>
      <c r="E7" s="6">
        <v>2</v>
      </c>
      <c r="F7" s="6" t="s">
        <v>117</v>
      </c>
      <c r="G7" s="6" t="s">
        <v>118</v>
      </c>
      <c r="H7" s="6" t="s">
        <v>119</v>
      </c>
    </row>
    <row r="8" spans="1:8" ht="108" customHeight="1">
      <c r="A8" s="5" t="s">
        <v>476</v>
      </c>
      <c r="B8" s="6" t="s">
        <v>11</v>
      </c>
      <c r="C8" s="6" t="s">
        <v>43</v>
      </c>
      <c r="D8" s="8"/>
      <c r="E8" s="6">
        <v>2</v>
      </c>
      <c r="F8" s="6" t="s">
        <v>151</v>
      </c>
      <c r="G8" s="6" t="s">
        <v>121</v>
      </c>
      <c r="H8" s="6" t="s">
        <v>122</v>
      </c>
    </row>
    <row r="9" spans="1:8" ht="108" customHeight="1">
      <c r="A9" s="5" t="s">
        <v>476</v>
      </c>
      <c r="B9" s="6" t="s">
        <v>11</v>
      </c>
      <c r="C9" s="6" t="s">
        <v>43</v>
      </c>
      <c r="D9" s="8"/>
      <c r="E9" s="6">
        <v>2</v>
      </c>
      <c r="F9" s="6" t="s">
        <v>123</v>
      </c>
      <c r="G9" s="6" t="s">
        <v>124</v>
      </c>
      <c r="H9" s="6" t="s">
        <v>125</v>
      </c>
    </row>
    <row r="10" spans="1:8" ht="108" customHeight="1">
      <c r="A10" s="5" t="s">
        <v>476</v>
      </c>
      <c r="B10" s="6" t="s">
        <v>11</v>
      </c>
      <c r="C10" s="6" t="s">
        <v>43</v>
      </c>
      <c r="D10" s="8"/>
      <c r="E10" s="6">
        <v>2</v>
      </c>
      <c r="F10" s="6" t="s">
        <v>126</v>
      </c>
      <c r="G10" s="6" t="s">
        <v>127</v>
      </c>
      <c r="H10" s="6" t="s">
        <v>128</v>
      </c>
    </row>
    <row r="11" spans="1:8" ht="108" customHeight="1">
      <c r="A11" s="5" t="s">
        <v>476</v>
      </c>
      <c r="B11" s="6" t="s">
        <v>11</v>
      </c>
      <c r="C11" s="6" t="s">
        <v>43</v>
      </c>
      <c r="D11" s="8"/>
      <c r="E11" s="6">
        <v>2</v>
      </c>
      <c r="F11" s="6" t="s">
        <v>129</v>
      </c>
      <c r="G11" s="6" t="s">
        <v>121</v>
      </c>
      <c r="H11" s="6" t="s">
        <v>130</v>
      </c>
    </row>
    <row r="12" spans="1:8" ht="108" customHeight="1">
      <c r="A12" s="5" t="s">
        <v>476</v>
      </c>
      <c r="B12" s="6" t="s">
        <v>11</v>
      </c>
      <c r="C12" s="6" t="s">
        <v>43</v>
      </c>
      <c r="D12" s="8"/>
      <c r="E12" s="6">
        <v>2</v>
      </c>
      <c r="F12" s="6" t="s">
        <v>131</v>
      </c>
      <c r="G12" s="6" t="s">
        <v>132</v>
      </c>
      <c r="H12" s="6" t="s">
        <v>133</v>
      </c>
    </row>
    <row r="13" spans="1:8" ht="108" customHeight="1">
      <c r="A13" s="5" t="s">
        <v>476</v>
      </c>
      <c r="B13" s="6" t="s">
        <v>11</v>
      </c>
      <c r="C13" s="6" t="s">
        <v>48</v>
      </c>
      <c r="D13" s="6"/>
      <c r="E13" s="6">
        <v>4</v>
      </c>
      <c r="F13" s="6" t="s">
        <v>134</v>
      </c>
      <c r="G13" s="6" t="s">
        <v>480</v>
      </c>
      <c r="H13" s="6" t="s">
        <v>481</v>
      </c>
    </row>
    <row r="14" spans="1:8" s="78" customFormat="1" ht="108" customHeight="1">
      <c r="A14" s="5" t="s">
        <v>476</v>
      </c>
      <c r="B14" s="6" t="s">
        <v>11</v>
      </c>
      <c r="C14" s="6" t="s">
        <v>47</v>
      </c>
      <c r="D14" s="83"/>
      <c r="E14" s="6">
        <v>2</v>
      </c>
      <c r="F14" s="6" t="s">
        <v>482</v>
      </c>
      <c r="G14" s="6" t="s">
        <v>90</v>
      </c>
      <c r="H14" s="6" t="s">
        <v>91</v>
      </c>
    </row>
    <row r="15" spans="1:8" ht="108" customHeight="1">
      <c r="A15" s="5" t="s">
        <v>476</v>
      </c>
      <c r="B15" s="6" t="s">
        <v>16</v>
      </c>
      <c r="C15" s="6" t="s">
        <v>47</v>
      </c>
      <c r="D15" s="6"/>
      <c r="E15" s="6">
        <v>1</v>
      </c>
      <c r="F15" s="6" t="s">
        <v>281</v>
      </c>
      <c r="G15" s="6" t="s">
        <v>174</v>
      </c>
      <c r="H15" s="6" t="s">
        <v>639</v>
      </c>
    </row>
    <row r="16" spans="1:8" ht="108" customHeight="1">
      <c r="A16" s="5" t="s">
        <v>476</v>
      </c>
      <c r="B16" s="6" t="s">
        <v>16</v>
      </c>
      <c r="C16" s="6" t="s">
        <v>47</v>
      </c>
      <c r="D16" s="6"/>
      <c r="E16" s="6">
        <v>1</v>
      </c>
      <c r="F16" s="6" t="s">
        <v>256</v>
      </c>
      <c r="G16" s="6" t="s">
        <v>174</v>
      </c>
      <c r="H16" s="6" t="s">
        <v>284</v>
      </c>
    </row>
    <row r="17" spans="1:8" ht="108" customHeight="1">
      <c r="A17" s="5" t="s">
        <v>476</v>
      </c>
      <c r="B17" s="6" t="s">
        <v>16</v>
      </c>
      <c r="C17" s="6" t="s">
        <v>43</v>
      </c>
      <c r="D17" s="6"/>
      <c r="E17" s="6">
        <v>2</v>
      </c>
      <c r="F17" s="6" t="s">
        <v>285</v>
      </c>
      <c r="G17" s="6" t="s">
        <v>286</v>
      </c>
      <c r="H17" s="6" t="s">
        <v>287</v>
      </c>
    </row>
    <row r="18" spans="1:8" ht="108" customHeight="1">
      <c r="A18" s="5" t="s">
        <v>476</v>
      </c>
      <c r="B18" s="6" t="s">
        <v>16</v>
      </c>
      <c r="C18" s="6" t="s">
        <v>43</v>
      </c>
      <c r="D18" s="6"/>
      <c r="E18" s="6">
        <v>2</v>
      </c>
      <c r="F18" s="6" t="s">
        <v>289</v>
      </c>
      <c r="G18" s="6" t="s">
        <v>290</v>
      </c>
      <c r="H18" s="6" t="s">
        <v>291</v>
      </c>
    </row>
    <row r="19" spans="1:8" ht="108" customHeight="1"/>
    <row r="20" spans="1:8" ht="108" customHeight="1"/>
    <row r="21" spans="1:8" ht="108" customHeight="1"/>
    <row r="22" spans="1:8" ht="108" customHeight="1"/>
    <row r="55" spans="3:3">
      <c r="C55" s="22" t="s">
        <v>334</v>
      </c>
    </row>
  </sheetData>
  <pageMargins left="0.7" right="0.7" top="1.1437007874015748" bottom="1.1437007874015748" header="0.75" footer="0.75"/>
  <pageSetup paperSize="9" fitToWidth="0" fitToHeight="0" orientation="portrait" r:id="rId1"/>
  <headerFooter alignWithMargins="0"/>
  <drawing r:id="rId2"/>
  <tableParts count="1">
    <tablePart r:id="rId3"/>
  </tableParts>
</worksheet>
</file>

<file path=xl/worksheets/sheet8.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3:D730"/>
  <sheetViews>
    <sheetView workbookViewId="0"/>
  </sheetViews>
  <sheetFormatPr baseColWidth="10" defaultRowHeight="15.6"/>
  <cols>
    <col min="1" max="1" width="256" customWidth="1"/>
    <col min="2" max="2" width="26" customWidth="1"/>
    <col min="3" max="3" width="32.19921875" customWidth="1"/>
    <col min="4" max="4" width="41.19921875" customWidth="1"/>
    <col min="5" max="5" width="33.69921875" customWidth="1"/>
    <col min="6" max="6" width="34.69921875" customWidth="1"/>
    <col min="7" max="7" width="21.69921875" customWidth="1"/>
    <col min="8" max="8" width="20.19921875" customWidth="1"/>
    <col min="9" max="10" width="13.69921875" customWidth="1"/>
    <col min="11" max="11" width="15.69921875" customWidth="1"/>
    <col min="12" max="12" width="13.69921875" customWidth="1"/>
    <col min="13" max="13" width="10.5" customWidth="1"/>
    <col min="14" max="14" width="25.69921875" customWidth="1"/>
    <col min="15" max="15" width="74.5" customWidth="1"/>
    <col min="16" max="16" width="10.5" customWidth="1"/>
    <col min="17" max="17" width="19.69921875" customWidth="1"/>
    <col min="18" max="19" width="10.5" customWidth="1"/>
    <col min="20" max="20" width="15.69921875" customWidth="1"/>
    <col min="21" max="21" width="10.5" customWidth="1"/>
    <col min="22" max="24" width="12.19921875" customWidth="1"/>
    <col min="25" max="25" width="14.19921875" customWidth="1"/>
    <col min="26" max="26" width="27" customWidth="1"/>
    <col min="27" max="27" width="19.69921875" customWidth="1"/>
    <col min="28" max="28" width="18.19921875" customWidth="1"/>
    <col min="29" max="29" width="25.69921875" customWidth="1"/>
    <col min="30" max="31" width="13.69921875" customWidth="1"/>
    <col min="32" max="32" width="28" customWidth="1"/>
    <col min="33" max="33" width="14.5" customWidth="1"/>
    <col min="34" max="34" width="11.69921875" customWidth="1"/>
    <col min="35" max="35" width="31.5" customWidth="1"/>
    <col min="36" max="36" width="28.69921875" customWidth="1"/>
    <col min="37" max="37" width="15.19921875" customWidth="1"/>
    <col min="38" max="38" width="17.69921875" customWidth="1"/>
    <col min="39" max="39" width="28.69921875" customWidth="1"/>
    <col min="40" max="41" width="27" customWidth="1"/>
    <col min="42" max="42" width="19.5" customWidth="1"/>
    <col min="43" max="43" width="18.69921875" customWidth="1"/>
    <col min="44" max="44" width="17.69921875" customWidth="1"/>
    <col min="45" max="45" width="18.69921875" customWidth="1"/>
    <col min="46" max="46" width="19.5" customWidth="1"/>
    <col min="47" max="47" width="18.69921875" customWidth="1"/>
    <col min="48" max="48" width="21.69921875" customWidth="1"/>
    <col min="49" max="49" width="17.69921875" customWidth="1"/>
    <col min="50" max="50" width="20.19921875" customWidth="1"/>
    <col min="51" max="51" width="40.69921875" customWidth="1"/>
    <col min="52" max="52" width="49" customWidth="1"/>
    <col min="53" max="54" width="25.19921875" customWidth="1"/>
    <col min="55" max="56" width="28.69921875" customWidth="1"/>
    <col min="57" max="57" width="17.69921875" customWidth="1"/>
    <col min="58" max="58" width="27" customWidth="1"/>
    <col min="59" max="59" width="25.19921875" customWidth="1"/>
    <col min="60" max="62" width="17.69921875" customWidth="1"/>
    <col min="63" max="63" width="11" customWidth="1"/>
    <col min="64" max="64" width="17.69921875" customWidth="1"/>
    <col min="65" max="65" width="26" customWidth="1"/>
    <col min="66" max="66" width="20.19921875" customWidth="1"/>
    <col min="67" max="67" width="18.69921875" customWidth="1"/>
    <col min="68" max="68" width="26" customWidth="1"/>
    <col min="69" max="69" width="26.19921875" customWidth="1"/>
    <col min="70" max="70" width="28" customWidth="1"/>
    <col min="71" max="72" width="17.69921875" customWidth="1"/>
    <col min="73" max="73" width="13.69921875" customWidth="1"/>
    <col min="74" max="74" width="28" customWidth="1"/>
    <col min="75" max="75" width="34.19921875" customWidth="1"/>
    <col min="76" max="76" width="25" customWidth="1"/>
    <col min="77" max="77" width="6.19921875" customWidth="1"/>
    <col min="78" max="78" width="14.19921875" customWidth="1"/>
    <col min="79" max="80" width="13.19921875" customWidth="1"/>
    <col min="81" max="81" width="6" customWidth="1"/>
    <col min="82" max="82" width="10.19921875" customWidth="1"/>
    <col min="83" max="83" width="20.19921875" customWidth="1"/>
    <col min="84" max="1024" width="17.69921875" customWidth="1"/>
  </cols>
  <sheetData>
    <row r="3" spans="1:4">
      <c r="A3" s="38" t="s">
        <v>55</v>
      </c>
      <c r="B3" s="39" t="s">
        <v>60</v>
      </c>
      <c r="C3" s="39" t="s">
        <v>62</v>
      </c>
      <c r="D3" s="40" t="s">
        <v>484</v>
      </c>
    </row>
    <row r="4" spans="1:4">
      <c r="A4" s="41" t="s">
        <v>456</v>
      </c>
      <c r="B4" s="42"/>
      <c r="C4" s="43"/>
      <c r="D4" s="44">
        <v>77</v>
      </c>
    </row>
    <row r="5" spans="1:4">
      <c r="A5" s="45"/>
      <c r="B5" s="46" t="s">
        <v>115</v>
      </c>
      <c r="C5" s="46"/>
      <c r="D5" s="47">
        <v>1</v>
      </c>
    </row>
    <row r="6" spans="1:4">
      <c r="A6" s="45"/>
      <c r="B6" s="48"/>
      <c r="C6" s="48" t="s">
        <v>116</v>
      </c>
      <c r="D6" s="49">
        <v>1</v>
      </c>
    </row>
    <row r="7" spans="1:4">
      <c r="A7" s="45"/>
      <c r="B7" s="46" t="s">
        <v>134</v>
      </c>
      <c r="C7" s="46"/>
      <c r="D7" s="47">
        <v>1</v>
      </c>
    </row>
    <row r="8" spans="1:4">
      <c r="A8" s="45"/>
      <c r="B8" s="48"/>
      <c r="C8" s="48" t="s">
        <v>459</v>
      </c>
      <c r="D8" s="49">
        <v>1</v>
      </c>
    </row>
    <row r="9" spans="1:4">
      <c r="A9" s="45"/>
      <c r="B9" s="46" t="s">
        <v>197</v>
      </c>
      <c r="C9" s="46"/>
      <c r="D9" s="47">
        <v>1</v>
      </c>
    </row>
    <row r="10" spans="1:4">
      <c r="A10" s="45"/>
      <c r="B10" s="48"/>
      <c r="C10" s="48" t="s">
        <v>485</v>
      </c>
      <c r="D10" s="49">
        <v>1</v>
      </c>
    </row>
    <row r="11" spans="1:4">
      <c r="A11" s="45"/>
      <c r="B11" s="46" t="s">
        <v>214</v>
      </c>
      <c r="C11" s="46"/>
      <c r="D11" s="47">
        <v>1</v>
      </c>
    </row>
    <row r="12" spans="1:4">
      <c r="A12" s="45"/>
      <c r="B12" s="48"/>
      <c r="C12" s="48" t="s">
        <v>485</v>
      </c>
      <c r="D12" s="49">
        <v>1</v>
      </c>
    </row>
    <row r="13" spans="1:4">
      <c r="A13" s="45"/>
      <c r="B13" s="46" t="s">
        <v>69</v>
      </c>
      <c r="C13" s="46"/>
      <c r="D13" s="47">
        <v>1</v>
      </c>
    </row>
    <row r="14" spans="1:4">
      <c r="A14" s="45"/>
      <c r="B14" s="48"/>
      <c r="C14" s="48" t="s">
        <v>139</v>
      </c>
      <c r="D14" s="49">
        <v>1</v>
      </c>
    </row>
    <row r="15" spans="1:4">
      <c r="A15" s="45"/>
      <c r="B15" s="46" t="s">
        <v>217</v>
      </c>
      <c r="C15" s="46"/>
      <c r="D15" s="47">
        <v>1</v>
      </c>
    </row>
    <row r="16" spans="1:4">
      <c r="A16" s="45"/>
      <c r="B16" s="48"/>
      <c r="C16" s="48" t="s">
        <v>485</v>
      </c>
      <c r="D16" s="49">
        <v>1</v>
      </c>
    </row>
    <row r="17" spans="1:4">
      <c r="A17" s="45"/>
      <c r="B17" s="46" t="s">
        <v>78</v>
      </c>
      <c r="C17" s="46"/>
      <c r="D17" s="47">
        <v>1</v>
      </c>
    </row>
    <row r="18" spans="1:4">
      <c r="A18" s="45"/>
      <c r="B18" s="48"/>
      <c r="C18" s="48" t="s">
        <v>486</v>
      </c>
      <c r="D18" s="49">
        <v>1</v>
      </c>
    </row>
    <row r="19" spans="1:4">
      <c r="A19" s="45"/>
      <c r="B19" s="46" t="s">
        <v>81</v>
      </c>
      <c r="C19" s="46"/>
      <c r="D19" s="47">
        <v>1</v>
      </c>
    </row>
    <row r="20" spans="1:4">
      <c r="A20" s="45"/>
      <c r="B20" s="48"/>
      <c r="C20" s="48" t="s">
        <v>487</v>
      </c>
      <c r="D20" s="49">
        <v>1</v>
      </c>
    </row>
    <row r="21" spans="1:4">
      <c r="A21" s="45"/>
      <c r="B21" s="46" t="s">
        <v>488</v>
      </c>
      <c r="C21" s="46"/>
      <c r="D21" s="47">
        <v>1</v>
      </c>
    </row>
    <row r="22" spans="1:4">
      <c r="A22" s="45"/>
      <c r="B22" s="48"/>
      <c r="C22" s="48" t="s">
        <v>489</v>
      </c>
      <c r="D22" s="49">
        <v>1</v>
      </c>
    </row>
    <row r="23" spans="1:4">
      <c r="A23" s="45"/>
      <c r="B23" s="46" t="s">
        <v>218</v>
      </c>
      <c r="C23" s="46"/>
      <c r="D23" s="47">
        <v>1</v>
      </c>
    </row>
    <row r="24" spans="1:4">
      <c r="A24" s="45"/>
      <c r="B24" s="48"/>
      <c r="C24" s="48" t="s">
        <v>485</v>
      </c>
      <c r="D24" s="49">
        <v>1</v>
      </c>
    </row>
    <row r="25" spans="1:4">
      <c r="A25" s="45"/>
      <c r="B25" s="46" t="s">
        <v>490</v>
      </c>
      <c r="C25" s="46"/>
      <c r="D25" s="47">
        <v>1</v>
      </c>
    </row>
    <row r="26" spans="1:4">
      <c r="A26" s="45"/>
      <c r="B26" s="48"/>
      <c r="C26" s="48" t="s">
        <v>491</v>
      </c>
      <c r="D26" s="49">
        <v>1</v>
      </c>
    </row>
    <row r="27" spans="1:4">
      <c r="A27" s="45"/>
      <c r="B27" s="46" t="s">
        <v>219</v>
      </c>
      <c r="C27" s="46"/>
      <c r="D27" s="47">
        <v>1</v>
      </c>
    </row>
    <row r="28" spans="1:4">
      <c r="A28" s="45"/>
      <c r="B28" s="48"/>
      <c r="C28" s="48" t="s">
        <v>485</v>
      </c>
      <c r="D28" s="49">
        <v>1</v>
      </c>
    </row>
    <row r="29" spans="1:4">
      <c r="A29" s="45"/>
      <c r="B29" s="46" t="s">
        <v>220</v>
      </c>
      <c r="C29" s="46"/>
      <c r="D29" s="47">
        <v>1</v>
      </c>
    </row>
    <row r="30" spans="1:4">
      <c r="A30" s="45"/>
      <c r="B30" s="48"/>
      <c r="C30" s="48" t="s">
        <v>485</v>
      </c>
      <c r="D30" s="49">
        <v>1</v>
      </c>
    </row>
    <row r="31" spans="1:4">
      <c r="A31" s="45"/>
      <c r="B31" s="46" t="s">
        <v>87</v>
      </c>
      <c r="C31" s="46"/>
      <c r="D31" s="47">
        <v>1</v>
      </c>
    </row>
    <row r="32" spans="1:4">
      <c r="A32" s="45"/>
      <c r="B32" s="48"/>
      <c r="C32" s="48" t="s">
        <v>139</v>
      </c>
      <c r="D32" s="49">
        <v>1</v>
      </c>
    </row>
    <row r="33" spans="1:4">
      <c r="A33" s="45"/>
      <c r="B33" s="46" t="s">
        <v>117</v>
      </c>
      <c r="C33" s="46"/>
      <c r="D33" s="47">
        <v>1</v>
      </c>
    </row>
    <row r="34" spans="1:4">
      <c r="A34" s="45"/>
      <c r="B34" s="48"/>
      <c r="C34" s="48" t="s">
        <v>119</v>
      </c>
      <c r="D34" s="49">
        <v>1</v>
      </c>
    </row>
    <row r="35" spans="1:4">
      <c r="A35" s="45"/>
      <c r="B35" s="46" t="s">
        <v>221</v>
      </c>
      <c r="C35" s="46"/>
      <c r="D35" s="47">
        <v>1</v>
      </c>
    </row>
    <row r="36" spans="1:4">
      <c r="A36" s="45"/>
      <c r="B36" s="48"/>
      <c r="C36" s="48" t="s">
        <v>485</v>
      </c>
      <c r="D36" s="49">
        <v>1</v>
      </c>
    </row>
    <row r="37" spans="1:4">
      <c r="A37" s="45"/>
      <c r="B37" s="46" t="s">
        <v>222</v>
      </c>
      <c r="C37" s="46"/>
      <c r="D37" s="47">
        <v>1</v>
      </c>
    </row>
    <row r="38" spans="1:4">
      <c r="A38" s="45"/>
      <c r="B38" s="48"/>
      <c r="C38" s="48" t="s">
        <v>485</v>
      </c>
      <c r="D38" s="49">
        <v>1</v>
      </c>
    </row>
    <row r="39" spans="1:4">
      <c r="A39" s="45"/>
      <c r="B39" s="46" t="s">
        <v>223</v>
      </c>
      <c r="C39" s="46"/>
      <c r="D39" s="47">
        <v>1</v>
      </c>
    </row>
    <row r="40" spans="1:4">
      <c r="A40" s="45"/>
      <c r="B40" s="48"/>
      <c r="C40" s="48" t="s">
        <v>485</v>
      </c>
      <c r="D40" s="49">
        <v>1</v>
      </c>
    </row>
    <row r="41" spans="1:4">
      <c r="A41" s="45"/>
      <c r="B41" s="46" t="s">
        <v>224</v>
      </c>
      <c r="C41" s="46"/>
      <c r="D41" s="47">
        <v>1</v>
      </c>
    </row>
    <row r="42" spans="1:4">
      <c r="A42" s="45"/>
      <c r="B42" s="48"/>
      <c r="C42" s="48" t="s">
        <v>485</v>
      </c>
      <c r="D42" s="49">
        <v>1</v>
      </c>
    </row>
    <row r="43" spans="1:4">
      <c r="A43" s="45"/>
      <c r="B43" s="46" t="s">
        <v>215</v>
      </c>
      <c r="C43" s="46"/>
      <c r="D43" s="47">
        <v>1</v>
      </c>
    </row>
    <row r="44" spans="1:4">
      <c r="A44" s="45"/>
      <c r="B44" s="48"/>
      <c r="C44" s="48" t="s">
        <v>216</v>
      </c>
      <c r="D44" s="49">
        <v>1</v>
      </c>
    </row>
    <row r="45" spans="1:4">
      <c r="A45" s="45"/>
      <c r="B45" s="46" t="s">
        <v>126</v>
      </c>
      <c r="C45" s="46"/>
      <c r="D45" s="47">
        <v>1</v>
      </c>
    </row>
    <row r="46" spans="1:4">
      <c r="A46" s="45"/>
      <c r="B46" s="48"/>
      <c r="C46" s="48" t="s">
        <v>128</v>
      </c>
      <c r="D46" s="49">
        <v>1</v>
      </c>
    </row>
    <row r="47" spans="1:4">
      <c r="A47" s="45"/>
      <c r="B47" s="46" t="s">
        <v>225</v>
      </c>
      <c r="C47" s="46"/>
      <c r="D47" s="47">
        <v>1</v>
      </c>
    </row>
    <row r="48" spans="1:4">
      <c r="A48" s="45"/>
      <c r="B48" s="48"/>
      <c r="C48" s="48" t="s">
        <v>485</v>
      </c>
      <c r="D48" s="49">
        <v>1</v>
      </c>
    </row>
    <row r="49" spans="1:4">
      <c r="A49" s="45"/>
      <c r="B49" s="46" t="s">
        <v>226</v>
      </c>
      <c r="C49" s="46"/>
      <c r="D49" s="47">
        <v>1</v>
      </c>
    </row>
    <row r="50" spans="1:4">
      <c r="A50" s="45"/>
      <c r="B50" s="48"/>
      <c r="C50" s="48" t="s">
        <v>485</v>
      </c>
      <c r="D50" s="49">
        <v>1</v>
      </c>
    </row>
    <row r="51" spans="1:4">
      <c r="A51" s="45"/>
      <c r="B51" s="46" t="s">
        <v>227</v>
      </c>
      <c r="C51" s="46"/>
      <c r="D51" s="47">
        <v>1</v>
      </c>
    </row>
    <row r="52" spans="1:4">
      <c r="A52" s="45"/>
      <c r="B52" s="48"/>
      <c r="C52" s="48" t="s">
        <v>485</v>
      </c>
      <c r="D52" s="49">
        <v>1</v>
      </c>
    </row>
    <row r="53" spans="1:4">
      <c r="A53" s="45"/>
      <c r="B53" s="46" t="s">
        <v>228</v>
      </c>
      <c r="C53" s="46"/>
      <c r="D53" s="47">
        <v>1</v>
      </c>
    </row>
    <row r="54" spans="1:4">
      <c r="A54" s="45"/>
      <c r="B54" s="48"/>
      <c r="C54" s="48" t="s">
        <v>485</v>
      </c>
      <c r="D54" s="49">
        <v>1</v>
      </c>
    </row>
    <row r="55" spans="1:4">
      <c r="A55" s="45"/>
      <c r="B55" s="46" t="s">
        <v>173</v>
      </c>
      <c r="C55" s="46"/>
      <c r="D55" s="47">
        <v>1</v>
      </c>
    </row>
    <row r="56" spans="1:4">
      <c r="A56" s="45"/>
      <c r="B56" s="48"/>
      <c r="C56" s="48" t="s">
        <v>447</v>
      </c>
      <c r="D56" s="49">
        <v>1</v>
      </c>
    </row>
    <row r="57" spans="1:4">
      <c r="A57" s="45"/>
      <c r="B57" s="46" t="s">
        <v>230</v>
      </c>
      <c r="C57" s="46"/>
      <c r="D57" s="47">
        <v>1</v>
      </c>
    </row>
    <row r="58" spans="1:4">
      <c r="A58" s="45"/>
      <c r="B58" s="48"/>
      <c r="C58" s="48" t="s">
        <v>485</v>
      </c>
      <c r="D58" s="49">
        <v>1</v>
      </c>
    </row>
    <row r="59" spans="1:4">
      <c r="A59" s="45"/>
      <c r="B59" s="46" t="s">
        <v>123</v>
      </c>
      <c r="C59" s="46"/>
      <c r="D59" s="47">
        <v>1</v>
      </c>
    </row>
    <row r="60" spans="1:4">
      <c r="A60" s="45"/>
      <c r="B60" s="48"/>
      <c r="C60" s="48" t="s">
        <v>125</v>
      </c>
      <c r="D60" s="49">
        <v>1</v>
      </c>
    </row>
    <row r="61" spans="1:4">
      <c r="A61" s="45"/>
      <c r="B61" s="46" t="s">
        <v>129</v>
      </c>
      <c r="C61" s="46"/>
      <c r="D61" s="47">
        <v>1</v>
      </c>
    </row>
    <row r="62" spans="1:4">
      <c r="A62" s="45"/>
      <c r="B62" s="48"/>
      <c r="C62" s="48" t="s">
        <v>130</v>
      </c>
      <c r="D62" s="49">
        <v>1</v>
      </c>
    </row>
    <row r="63" spans="1:4">
      <c r="A63" s="45"/>
      <c r="B63" s="46" t="s">
        <v>470</v>
      </c>
      <c r="C63" s="46"/>
      <c r="D63" s="47">
        <v>1</v>
      </c>
    </row>
    <row r="64" spans="1:4">
      <c r="A64" s="45"/>
      <c r="B64" s="48"/>
      <c r="C64" s="48" t="s">
        <v>471</v>
      </c>
      <c r="D64" s="49">
        <v>1</v>
      </c>
    </row>
    <row r="65" spans="1:4">
      <c r="A65" s="45"/>
      <c r="B65" s="46" t="s">
        <v>85</v>
      </c>
      <c r="C65" s="46"/>
      <c r="D65" s="47">
        <v>1</v>
      </c>
    </row>
    <row r="66" spans="1:4">
      <c r="A66" s="45"/>
      <c r="B66" s="48"/>
      <c r="C66" s="48" t="s">
        <v>86</v>
      </c>
      <c r="D66" s="49">
        <v>1</v>
      </c>
    </row>
    <row r="67" spans="1:4">
      <c r="A67" s="45"/>
      <c r="B67" s="46" t="s">
        <v>114</v>
      </c>
      <c r="C67" s="46"/>
      <c r="D67" s="47">
        <v>1</v>
      </c>
    </row>
    <row r="68" spans="1:4">
      <c r="A68" s="45"/>
      <c r="B68" s="48"/>
      <c r="C68" s="48" t="s">
        <v>485</v>
      </c>
      <c r="D68" s="49">
        <v>1</v>
      </c>
    </row>
    <row r="69" spans="1:4">
      <c r="A69" s="45"/>
      <c r="B69" s="46" t="s">
        <v>436</v>
      </c>
      <c r="C69" s="46"/>
      <c r="D69" s="47">
        <v>1</v>
      </c>
    </row>
    <row r="70" spans="1:4">
      <c r="A70" s="45"/>
      <c r="B70" s="48"/>
      <c r="C70" s="48" t="s">
        <v>472</v>
      </c>
      <c r="D70" s="49">
        <v>1</v>
      </c>
    </row>
    <row r="71" spans="1:4">
      <c r="A71" s="45"/>
      <c r="B71" s="46" t="s">
        <v>285</v>
      </c>
      <c r="C71" s="46"/>
      <c r="D71" s="47">
        <v>1</v>
      </c>
    </row>
    <row r="72" spans="1:4">
      <c r="A72" s="45"/>
      <c r="B72" s="48"/>
      <c r="C72" s="48" t="s">
        <v>287</v>
      </c>
      <c r="D72" s="49">
        <v>1</v>
      </c>
    </row>
    <row r="73" spans="1:4">
      <c r="A73" s="45"/>
      <c r="B73" s="46" t="s">
        <v>112</v>
      </c>
      <c r="C73" s="46"/>
      <c r="D73" s="47">
        <v>1</v>
      </c>
    </row>
    <row r="74" spans="1:4">
      <c r="A74" s="45"/>
      <c r="B74" s="48"/>
      <c r="C74" s="48" t="s">
        <v>492</v>
      </c>
      <c r="D74" s="49">
        <v>1</v>
      </c>
    </row>
    <row r="75" spans="1:4">
      <c r="A75" s="45"/>
      <c r="B75" s="46" t="s">
        <v>465</v>
      </c>
      <c r="C75" s="46"/>
      <c r="D75" s="47">
        <v>1</v>
      </c>
    </row>
    <row r="76" spans="1:4">
      <c r="A76" s="45"/>
      <c r="B76" s="48"/>
      <c r="C76" s="48" t="s">
        <v>485</v>
      </c>
      <c r="D76" s="49">
        <v>1</v>
      </c>
    </row>
    <row r="77" spans="1:4">
      <c r="A77" s="45"/>
      <c r="B77" s="46" t="s">
        <v>473</v>
      </c>
      <c r="C77" s="46"/>
      <c r="D77" s="47">
        <v>1</v>
      </c>
    </row>
    <row r="78" spans="1:4">
      <c r="A78" s="45"/>
      <c r="B78" s="48"/>
      <c r="C78" s="48" t="s">
        <v>474</v>
      </c>
      <c r="D78" s="49">
        <v>1</v>
      </c>
    </row>
    <row r="79" spans="1:4">
      <c r="A79" s="45"/>
      <c r="B79" s="46" t="s">
        <v>176</v>
      </c>
      <c r="C79" s="46"/>
      <c r="D79" s="47">
        <v>1</v>
      </c>
    </row>
    <row r="80" spans="1:4">
      <c r="A80" s="45"/>
      <c r="B80" s="48"/>
      <c r="C80" s="48" t="s">
        <v>493</v>
      </c>
      <c r="D80" s="49">
        <v>1</v>
      </c>
    </row>
    <row r="81" spans="1:4">
      <c r="A81" s="45"/>
      <c r="B81" s="46" t="s">
        <v>232</v>
      </c>
      <c r="C81" s="46"/>
      <c r="D81" s="47">
        <v>1</v>
      </c>
    </row>
    <row r="82" spans="1:4">
      <c r="A82" s="45"/>
      <c r="B82" s="48"/>
      <c r="C82" s="48" t="s">
        <v>485</v>
      </c>
      <c r="D82" s="49">
        <v>1</v>
      </c>
    </row>
    <row r="83" spans="1:4">
      <c r="A83" s="45"/>
      <c r="B83" s="46" t="s">
        <v>233</v>
      </c>
      <c r="C83" s="46"/>
      <c r="D83" s="47">
        <v>1</v>
      </c>
    </row>
    <row r="84" spans="1:4">
      <c r="A84" s="45"/>
      <c r="B84" s="48"/>
      <c r="C84" s="48" t="s">
        <v>485</v>
      </c>
      <c r="D84" s="49">
        <v>1</v>
      </c>
    </row>
    <row r="85" spans="1:4">
      <c r="A85" s="45"/>
      <c r="B85" s="46" t="s">
        <v>234</v>
      </c>
      <c r="C85" s="46"/>
      <c r="D85" s="47">
        <v>1</v>
      </c>
    </row>
    <row r="86" spans="1:4">
      <c r="A86" s="45"/>
      <c r="B86" s="48"/>
      <c r="C86" s="48" t="s">
        <v>485</v>
      </c>
      <c r="D86" s="49">
        <v>1</v>
      </c>
    </row>
    <row r="87" spans="1:4">
      <c r="A87" s="45"/>
      <c r="B87" s="46" t="s">
        <v>151</v>
      </c>
      <c r="C87" s="46"/>
      <c r="D87" s="47">
        <v>1</v>
      </c>
    </row>
    <row r="88" spans="1:4">
      <c r="A88" s="45"/>
      <c r="B88" s="48"/>
      <c r="C88" s="48" t="s">
        <v>122</v>
      </c>
      <c r="D88" s="49">
        <v>1</v>
      </c>
    </row>
    <row r="89" spans="1:4">
      <c r="A89" s="45"/>
      <c r="B89" s="46" t="s">
        <v>235</v>
      </c>
      <c r="C89" s="46"/>
      <c r="D89" s="47">
        <v>1</v>
      </c>
    </row>
    <row r="90" spans="1:4">
      <c r="A90" s="45"/>
      <c r="B90" s="48"/>
      <c r="C90" s="48" t="s">
        <v>485</v>
      </c>
      <c r="D90" s="49">
        <v>1</v>
      </c>
    </row>
    <row r="91" spans="1:4">
      <c r="A91" s="45"/>
      <c r="B91" s="46" t="s">
        <v>236</v>
      </c>
      <c r="C91" s="46"/>
      <c r="D91" s="47">
        <v>1</v>
      </c>
    </row>
    <row r="92" spans="1:4">
      <c r="A92" s="45"/>
      <c r="B92" s="48"/>
      <c r="C92" s="48" t="s">
        <v>485</v>
      </c>
      <c r="D92" s="49">
        <v>1</v>
      </c>
    </row>
    <row r="93" spans="1:4">
      <c r="A93" s="45"/>
      <c r="B93" s="46" t="s">
        <v>451</v>
      </c>
      <c r="C93" s="46"/>
      <c r="D93" s="47">
        <v>1</v>
      </c>
    </row>
    <row r="94" spans="1:4">
      <c r="A94" s="45"/>
      <c r="B94" s="48"/>
      <c r="C94" s="48" t="s">
        <v>485</v>
      </c>
      <c r="D94" s="49">
        <v>1</v>
      </c>
    </row>
    <row r="95" spans="1:4">
      <c r="A95" s="45"/>
      <c r="B95" s="46" t="s">
        <v>238</v>
      </c>
      <c r="C95" s="46"/>
      <c r="D95" s="47">
        <v>1</v>
      </c>
    </row>
    <row r="96" spans="1:4">
      <c r="A96" s="45"/>
      <c r="B96" s="48"/>
      <c r="C96" s="48" t="s">
        <v>485</v>
      </c>
      <c r="D96" s="49">
        <v>1</v>
      </c>
    </row>
    <row r="97" spans="1:4">
      <c r="A97" s="45"/>
      <c r="B97" s="46" t="s">
        <v>239</v>
      </c>
      <c r="C97" s="46"/>
      <c r="D97" s="47">
        <v>1</v>
      </c>
    </row>
    <row r="98" spans="1:4">
      <c r="A98" s="45"/>
      <c r="B98" s="48"/>
      <c r="C98" s="48" t="s">
        <v>485</v>
      </c>
      <c r="D98" s="49">
        <v>1</v>
      </c>
    </row>
    <row r="99" spans="1:4">
      <c r="A99" s="45"/>
      <c r="B99" s="46" t="s">
        <v>240</v>
      </c>
      <c r="C99" s="46"/>
      <c r="D99" s="47">
        <v>1</v>
      </c>
    </row>
    <row r="100" spans="1:4">
      <c r="A100" s="45"/>
      <c r="B100" s="48"/>
      <c r="C100" s="48" t="s">
        <v>485</v>
      </c>
      <c r="D100" s="49">
        <v>1</v>
      </c>
    </row>
    <row r="101" spans="1:4">
      <c r="A101" s="45"/>
      <c r="B101" s="46" t="s">
        <v>281</v>
      </c>
      <c r="C101" s="46"/>
      <c r="D101" s="47">
        <v>1</v>
      </c>
    </row>
    <row r="102" spans="1:4">
      <c r="A102" s="45"/>
      <c r="B102" s="48"/>
      <c r="C102" s="48" t="s">
        <v>282</v>
      </c>
      <c r="D102" s="49">
        <v>1</v>
      </c>
    </row>
    <row r="103" spans="1:4">
      <c r="A103" s="45"/>
      <c r="B103" s="46" t="s">
        <v>256</v>
      </c>
      <c r="C103" s="46"/>
      <c r="D103" s="47">
        <v>2</v>
      </c>
    </row>
    <row r="104" spans="1:4">
      <c r="A104" s="45"/>
      <c r="B104" s="50"/>
      <c r="C104" s="50" t="s">
        <v>440</v>
      </c>
      <c r="D104" s="51">
        <v>1</v>
      </c>
    </row>
    <row r="105" spans="1:4">
      <c r="A105" s="45"/>
      <c r="B105" s="48"/>
      <c r="C105" s="48" t="s">
        <v>265</v>
      </c>
      <c r="D105" s="49">
        <v>1</v>
      </c>
    </row>
    <row r="106" spans="1:4">
      <c r="A106" s="45"/>
      <c r="B106" s="46" t="s">
        <v>256</v>
      </c>
      <c r="C106" s="46"/>
      <c r="D106" s="47">
        <v>1</v>
      </c>
    </row>
    <row r="107" spans="1:4">
      <c r="A107" s="45"/>
      <c r="B107" s="48"/>
      <c r="C107" s="48" t="s">
        <v>284</v>
      </c>
      <c r="D107" s="49">
        <v>1</v>
      </c>
    </row>
    <row r="108" spans="1:4">
      <c r="A108" s="45"/>
      <c r="B108" s="46" t="s">
        <v>241</v>
      </c>
      <c r="C108" s="46"/>
      <c r="D108" s="47">
        <v>1</v>
      </c>
    </row>
    <row r="109" spans="1:4">
      <c r="A109" s="45"/>
      <c r="B109" s="48"/>
      <c r="C109" s="48" t="s">
        <v>485</v>
      </c>
      <c r="D109" s="49">
        <v>1</v>
      </c>
    </row>
    <row r="110" spans="1:4">
      <c r="A110" s="45"/>
      <c r="B110" s="46" t="s">
        <v>242</v>
      </c>
      <c r="C110" s="46"/>
      <c r="D110" s="47">
        <v>1</v>
      </c>
    </row>
    <row r="111" spans="1:4">
      <c r="A111" s="45"/>
      <c r="B111" s="48"/>
      <c r="C111" s="48" t="s">
        <v>485</v>
      </c>
      <c r="D111" s="49">
        <v>1</v>
      </c>
    </row>
    <row r="112" spans="1:4">
      <c r="A112" s="45"/>
      <c r="B112" s="46" t="s">
        <v>444</v>
      </c>
      <c r="C112" s="46"/>
      <c r="D112" s="47">
        <v>1</v>
      </c>
    </row>
    <row r="113" spans="1:4">
      <c r="A113" s="45"/>
      <c r="B113" s="48"/>
      <c r="C113" s="48" t="s">
        <v>446</v>
      </c>
      <c r="D113" s="49">
        <v>1</v>
      </c>
    </row>
    <row r="114" spans="1:4">
      <c r="A114" s="45"/>
      <c r="B114" s="46" t="s">
        <v>243</v>
      </c>
      <c r="C114" s="46"/>
      <c r="D114" s="47">
        <v>1</v>
      </c>
    </row>
    <row r="115" spans="1:4">
      <c r="A115" s="45"/>
      <c r="B115" s="48"/>
      <c r="C115" s="48" t="s">
        <v>485</v>
      </c>
      <c r="D115" s="49">
        <v>1</v>
      </c>
    </row>
    <row r="116" spans="1:4">
      <c r="A116" s="45"/>
      <c r="B116" s="46" t="s">
        <v>244</v>
      </c>
      <c r="C116" s="46"/>
      <c r="D116" s="47">
        <v>1</v>
      </c>
    </row>
    <row r="117" spans="1:4">
      <c r="A117" s="45"/>
      <c r="B117" s="48"/>
      <c r="C117" s="48" t="s">
        <v>485</v>
      </c>
      <c r="D117" s="49">
        <v>1</v>
      </c>
    </row>
    <row r="118" spans="1:4">
      <c r="A118" s="45"/>
      <c r="B118" s="46" t="s">
        <v>439</v>
      </c>
      <c r="C118" s="46"/>
      <c r="D118" s="47">
        <v>1</v>
      </c>
    </row>
    <row r="119" spans="1:4">
      <c r="A119" s="45"/>
      <c r="B119" s="48"/>
      <c r="C119" s="48" t="s">
        <v>139</v>
      </c>
      <c r="D119" s="49">
        <v>1</v>
      </c>
    </row>
    <row r="120" spans="1:4">
      <c r="A120" s="45"/>
      <c r="B120" s="46" t="s">
        <v>280</v>
      </c>
      <c r="C120" s="46"/>
      <c r="D120" s="47">
        <v>1</v>
      </c>
    </row>
    <row r="121" spans="1:4">
      <c r="A121" s="45"/>
      <c r="B121" s="48"/>
      <c r="C121" s="48" t="s">
        <v>485</v>
      </c>
      <c r="D121" s="49">
        <v>1</v>
      </c>
    </row>
    <row r="122" spans="1:4">
      <c r="A122" s="45"/>
      <c r="B122" s="46" t="s">
        <v>453</v>
      </c>
      <c r="C122" s="46"/>
      <c r="D122" s="47">
        <v>1</v>
      </c>
    </row>
    <row r="123" spans="1:4">
      <c r="A123" s="45"/>
      <c r="B123" s="48"/>
      <c r="C123" s="48" t="s">
        <v>485</v>
      </c>
      <c r="D123" s="49">
        <v>1</v>
      </c>
    </row>
    <row r="124" spans="1:4">
      <c r="A124" s="45"/>
      <c r="B124" s="46" t="s">
        <v>247</v>
      </c>
      <c r="C124" s="46"/>
      <c r="D124" s="47">
        <v>1</v>
      </c>
    </row>
    <row r="125" spans="1:4">
      <c r="A125" s="45"/>
      <c r="B125" s="48"/>
      <c r="C125" s="48" t="s">
        <v>485</v>
      </c>
      <c r="D125" s="49">
        <v>1</v>
      </c>
    </row>
    <row r="126" spans="1:4">
      <c r="A126" s="45"/>
      <c r="B126" s="46" t="s">
        <v>248</v>
      </c>
      <c r="C126" s="46"/>
      <c r="D126" s="47">
        <v>1</v>
      </c>
    </row>
    <row r="127" spans="1:4">
      <c r="A127" s="45"/>
      <c r="B127" s="48"/>
      <c r="C127" s="48" t="s">
        <v>485</v>
      </c>
      <c r="D127" s="49">
        <v>1</v>
      </c>
    </row>
    <row r="128" spans="1:4">
      <c r="A128" s="45"/>
      <c r="B128" s="46" t="s">
        <v>251</v>
      </c>
      <c r="C128" s="46"/>
      <c r="D128" s="47">
        <v>1</v>
      </c>
    </row>
    <row r="129" spans="1:4">
      <c r="A129" s="45"/>
      <c r="B129" s="48"/>
      <c r="C129" s="48" t="s">
        <v>485</v>
      </c>
      <c r="D129" s="49">
        <v>1</v>
      </c>
    </row>
    <row r="130" spans="1:4">
      <c r="A130" s="45"/>
      <c r="B130" s="46" t="s">
        <v>252</v>
      </c>
      <c r="C130" s="46"/>
      <c r="D130" s="47">
        <v>1</v>
      </c>
    </row>
    <row r="131" spans="1:4">
      <c r="A131" s="45"/>
      <c r="B131" s="48"/>
      <c r="C131" s="48" t="s">
        <v>485</v>
      </c>
      <c r="D131" s="49">
        <v>1</v>
      </c>
    </row>
    <row r="132" spans="1:4">
      <c r="A132" s="45"/>
      <c r="B132" s="46" t="s">
        <v>253</v>
      </c>
      <c r="C132" s="46"/>
      <c r="D132" s="47">
        <v>1</v>
      </c>
    </row>
    <row r="133" spans="1:4">
      <c r="A133" s="45"/>
      <c r="B133" s="48"/>
      <c r="C133" s="48" t="s">
        <v>485</v>
      </c>
      <c r="D133" s="49">
        <v>1</v>
      </c>
    </row>
    <row r="134" spans="1:4">
      <c r="A134" s="45"/>
      <c r="B134" s="46" t="s">
        <v>455</v>
      </c>
      <c r="C134" s="46"/>
      <c r="D134" s="47">
        <v>1</v>
      </c>
    </row>
    <row r="135" spans="1:4">
      <c r="A135" s="45"/>
      <c r="B135" s="48"/>
      <c r="C135" s="48" t="s">
        <v>485</v>
      </c>
      <c r="D135" s="49">
        <v>1</v>
      </c>
    </row>
    <row r="136" spans="1:4">
      <c r="A136" s="45"/>
      <c r="B136" s="46" t="s">
        <v>83</v>
      </c>
      <c r="C136" s="46"/>
      <c r="D136" s="47">
        <v>1</v>
      </c>
    </row>
    <row r="137" spans="1:4">
      <c r="A137" s="45"/>
      <c r="B137" s="48"/>
      <c r="C137" s="48" t="s">
        <v>461</v>
      </c>
      <c r="D137" s="49">
        <v>1</v>
      </c>
    </row>
    <row r="138" spans="1:4">
      <c r="A138" s="45"/>
      <c r="B138" s="46" t="s">
        <v>109</v>
      </c>
      <c r="C138" s="46"/>
      <c r="D138" s="47">
        <v>1</v>
      </c>
    </row>
    <row r="139" spans="1:4">
      <c r="A139" s="45"/>
      <c r="B139" s="48"/>
      <c r="C139" s="48" t="s">
        <v>494</v>
      </c>
      <c r="D139" s="49">
        <v>1</v>
      </c>
    </row>
    <row r="140" spans="1:4">
      <c r="A140" s="45"/>
      <c r="B140" s="46" t="s">
        <v>442</v>
      </c>
      <c r="C140" s="46"/>
      <c r="D140" s="47">
        <v>1</v>
      </c>
    </row>
    <row r="141" spans="1:4">
      <c r="A141" s="45"/>
      <c r="B141" s="48"/>
      <c r="C141" s="48" t="s">
        <v>464</v>
      </c>
      <c r="D141" s="49">
        <v>1</v>
      </c>
    </row>
    <row r="142" spans="1:4">
      <c r="A142" s="45"/>
      <c r="B142" s="46" t="s">
        <v>391</v>
      </c>
      <c r="C142" s="46"/>
      <c r="D142" s="47">
        <v>1</v>
      </c>
    </row>
    <row r="143" spans="1:4">
      <c r="A143" s="45"/>
      <c r="B143" s="48"/>
      <c r="C143" s="48" t="s">
        <v>495</v>
      </c>
      <c r="D143" s="49">
        <v>1</v>
      </c>
    </row>
    <row r="144" spans="1:4">
      <c r="A144" s="45"/>
      <c r="B144" s="46" t="s">
        <v>357</v>
      </c>
      <c r="C144" s="46"/>
      <c r="D144" s="47">
        <v>1</v>
      </c>
    </row>
    <row r="145" spans="1:4">
      <c r="A145" s="45"/>
      <c r="B145" s="48"/>
      <c r="C145" s="48" t="s">
        <v>485</v>
      </c>
      <c r="D145" s="49">
        <v>1</v>
      </c>
    </row>
    <row r="146" spans="1:4">
      <c r="A146" s="45"/>
      <c r="B146" s="46" t="s">
        <v>140</v>
      </c>
      <c r="C146" s="46"/>
      <c r="D146" s="47">
        <v>1</v>
      </c>
    </row>
    <row r="147" spans="1:4">
      <c r="A147" s="45"/>
      <c r="B147" s="48"/>
      <c r="C147" s="48" t="s">
        <v>142</v>
      </c>
      <c r="D147" s="49">
        <v>1</v>
      </c>
    </row>
    <row r="148" spans="1:4">
      <c r="A148" s="45"/>
      <c r="B148" s="46" t="s">
        <v>131</v>
      </c>
      <c r="C148" s="46"/>
      <c r="D148" s="47">
        <v>1</v>
      </c>
    </row>
    <row r="149" spans="1:4">
      <c r="A149" s="45"/>
      <c r="B149" s="48"/>
      <c r="C149" s="48" t="s">
        <v>133</v>
      </c>
      <c r="D149" s="49">
        <v>1</v>
      </c>
    </row>
    <row r="150" spans="1:4">
      <c r="A150" s="45"/>
      <c r="B150" s="46" t="s">
        <v>289</v>
      </c>
      <c r="C150" s="46"/>
      <c r="D150" s="47">
        <v>1</v>
      </c>
    </row>
    <row r="151" spans="1:4">
      <c r="A151" s="45"/>
      <c r="B151" s="48"/>
      <c r="C151" s="48" t="s">
        <v>291</v>
      </c>
      <c r="D151" s="49">
        <v>1</v>
      </c>
    </row>
    <row r="152" spans="1:4">
      <c r="A152" s="45"/>
      <c r="B152" s="46" t="s">
        <v>189</v>
      </c>
      <c r="C152" s="46"/>
      <c r="D152" s="47">
        <v>1</v>
      </c>
    </row>
    <row r="153" spans="1:4">
      <c r="A153" s="45"/>
      <c r="B153" s="48"/>
      <c r="C153" s="48" t="s">
        <v>450</v>
      </c>
      <c r="D153" s="49">
        <v>1</v>
      </c>
    </row>
    <row r="154" spans="1:4">
      <c r="A154" s="45"/>
      <c r="B154" s="46" t="s">
        <v>254</v>
      </c>
      <c r="C154" s="46"/>
      <c r="D154" s="47">
        <v>1</v>
      </c>
    </row>
    <row r="155" spans="1:4">
      <c r="A155" s="45"/>
      <c r="B155" s="48"/>
      <c r="C155" s="48" t="s">
        <v>485</v>
      </c>
      <c r="D155" s="49">
        <v>1</v>
      </c>
    </row>
    <row r="156" spans="1:4">
      <c r="A156" s="45"/>
      <c r="B156" s="46" t="s">
        <v>255</v>
      </c>
      <c r="C156" s="46"/>
      <c r="D156" s="47">
        <v>1</v>
      </c>
    </row>
    <row r="157" spans="1:4">
      <c r="A157" s="52"/>
      <c r="B157" s="48"/>
      <c r="C157" s="48" t="s">
        <v>485</v>
      </c>
      <c r="D157" s="49">
        <v>1</v>
      </c>
    </row>
    <row r="158" spans="1:4">
      <c r="A158" s="41" t="s">
        <v>335</v>
      </c>
      <c r="B158" s="42"/>
      <c r="C158" s="43"/>
      <c r="D158" s="44">
        <v>78</v>
      </c>
    </row>
    <row r="159" spans="1:4">
      <c r="A159" s="45"/>
      <c r="B159" s="46" t="s">
        <v>75</v>
      </c>
      <c r="C159" s="46"/>
      <c r="D159" s="47">
        <v>1</v>
      </c>
    </row>
    <row r="160" spans="1:4">
      <c r="A160" s="45"/>
      <c r="B160" s="48"/>
      <c r="C160" s="48" t="s">
        <v>77</v>
      </c>
      <c r="D160" s="49">
        <v>1</v>
      </c>
    </row>
    <row r="161" spans="1:4">
      <c r="A161" s="45"/>
      <c r="B161" s="46" t="s">
        <v>344</v>
      </c>
      <c r="C161" s="46"/>
      <c r="D161" s="47">
        <v>6</v>
      </c>
    </row>
    <row r="162" spans="1:4">
      <c r="A162" s="45"/>
      <c r="B162" s="48"/>
      <c r="C162" s="48" t="s">
        <v>382</v>
      </c>
      <c r="D162" s="49">
        <v>6</v>
      </c>
    </row>
    <row r="163" spans="1:4">
      <c r="A163" s="45"/>
      <c r="B163" s="46" t="s">
        <v>496</v>
      </c>
      <c r="C163" s="46"/>
      <c r="D163" s="47">
        <v>7</v>
      </c>
    </row>
    <row r="164" spans="1:4">
      <c r="A164" s="45"/>
      <c r="B164" s="50"/>
      <c r="C164" s="50" t="s">
        <v>382</v>
      </c>
      <c r="D164" s="51">
        <v>5</v>
      </c>
    </row>
    <row r="165" spans="1:4">
      <c r="A165" s="45"/>
      <c r="B165" s="48"/>
      <c r="C165" s="48" t="s">
        <v>485</v>
      </c>
      <c r="D165" s="49">
        <v>2</v>
      </c>
    </row>
    <row r="166" spans="1:4">
      <c r="A166" s="45"/>
      <c r="B166" s="46" t="s">
        <v>195</v>
      </c>
      <c r="C166" s="46"/>
      <c r="D166" s="47">
        <v>1</v>
      </c>
    </row>
    <row r="167" spans="1:4">
      <c r="A167" s="45"/>
      <c r="B167" s="48"/>
      <c r="C167" s="48" t="s">
        <v>196</v>
      </c>
      <c r="D167" s="49">
        <v>1</v>
      </c>
    </row>
    <row r="168" spans="1:4">
      <c r="A168" s="45"/>
      <c r="B168" s="46" t="s">
        <v>78</v>
      </c>
      <c r="C168" s="46"/>
      <c r="D168" s="47">
        <v>6</v>
      </c>
    </row>
    <row r="169" spans="1:4">
      <c r="A169" s="45"/>
      <c r="B169" s="48"/>
      <c r="C169" s="48" t="s">
        <v>497</v>
      </c>
      <c r="D169" s="49">
        <v>6</v>
      </c>
    </row>
    <row r="170" spans="1:4">
      <c r="A170" s="45"/>
      <c r="B170" s="46" t="s">
        <v>341</v>
      </c>
      <c r="C170" s="46"/>
      <c r="D170" s="47">
        <v>5</v>
      </c>
    </row>
    <row r="171" spans="1:4">
      <c r="A171" s="45"/>
      <c r="B171" s="48"/>
      <c r="C171" s="48" t="s">
        <v>498</v>
      </c>
      <c r="D171" s="49">
        <v>5</v>
      </c>
    </row>
    <row r="172" spans="1:4">
      <c r="A172" s="45"/>
      <c r="B172" s="46" t="s">
        <v>352</v>
      </c>
      <c r="C172" s="46"/>
      <c r="D172" s="47">
        <v>1</v>
      </c>
    </row>
    <row r="173" spans="1:4">
      <c r="A173" s="45"/>
      <c r="B173" s="48"/>
      <c r="C173" s="48" t="s">
        <v>499</v>
      </c>
      <c r="D173" s="49">
        <v>1</v>
      </c>
    </row>
    <row r="174" spans="1:4">
      <c r="A174" s="45"/>
      <c r="B174" s="46" t="s">
        <v>500</v>
      </c>
      <c r="C174" s="46"/>
      <c r="D174" s="47">
        <v>1</v>
      </c>
    </row>
    <row r="175" spans="1:4">
      <c r="A175" s="45"/>
      <c r="B175" s="48"/>
      <c r="C175" s="48" t="s">
        <v>485</v>
      </c>
      <c r="D175" s="49">
        <v>1</v>
      </c>
    </row>
    <row r="176" spans="1:4">
      <c r="A176" s="45"/>
      <c r="B176" s="46" t="s">
        <v>376</v>
      </c>
      <c r="C176" s="46"/>
      <c r="D176" s="47">
        <v>5</v>
      </c>
    </row>
    <row r="177" spans="1:4">
      <c r="A177" s="45"/>
      <c r="B177" s="50"/>
      <c r="C177" s="50" t="s">
        <v>501</v>
      </c>
      <c r="D177" s="51">
        <v>3</v>
      </c>
    </row>
    <row r="178" spans="1:4">
      <c r="A178" s="45"/>
      <c r="B178" s="48"/>
      <c r="C178" s="48" t="s">
        <v>502</v>
      </c>
      <c r="D178" s="49">
        <v>2</v>
      </c>
    </row>
    <row r="179" spans="1:4">
      <c r="A179" s="45"/>
      <c r="B179" s="46" t="s">
        <v>490</v>
      </c>
      <c r="C179" s="46"/>
      <c r="D179" s="47">
        <v>1</v>
      </c>
    </row>
    <row r="180" spans="1:4">
      <c r="A180" s="45"/>
      <c r="B180" s="48"/>
      <c r="C180" s="48" t="s">
        <v>485</v>
      </c>
      <c r="D180" s="49">
        <v>1</v>
      </c>
    </row>
    <row r="181" spans="1:4">
      <c r="A181" s="45"/>
      <c r="B181" s="46" t="s">
        <v>401</v>
      </c>
      <c r="C181" s="46"/>
      <c r="D181" s="47">
        <v>2</v>
      </c>
    </row>
    <row r="182" spans="1:4">
      <c r="A182" s="45"/>
      <c r="B182" s="48"/>
      <c r="C182" s="48" t="s">
        <v>404</v>
      </c>
      <c r="D182" s="49">
        <v>2</v>
      </c>
    </row>
    <row r="183" spans="1:4">
      <c r="A183" s="45"/>
      <c r="B183" s="46" t="s">
        <v>370</v>
      </c>
      <c r="C183" s="46"/>
      <c r="D183" s="47">
        <v>1</v>
      </c>
    </row>
    <row r="184" spans="1:4">
      <c r="A184" s="45"/>
      <c r="B184" s="48"/>
      <c r="C184" s="48" t="s">
        <v>372</v>
      </c>
      <c r="D184" s="49">
        <v>1</v>
      </c>
    </row>
    <row r="185" spans="1:4">
      <c r="A185" s="45"/>
      <c r="B185" s="46" t="s">
        <v>87</v>
      </c>
      <c r="C185" s="46"/>
      <c r="D185" s="47">
        <v>6</v>
      </c>
    </row>
    <row r="186" spans="1:4">
      <c r="A186" s="45"/>
      <c r="B186" s="48"/>
      <c r="C186" s="48" t="s">
        <v>351</v>
      </c>
      <c r="D186" s="49">
        <v>6</v>
      </c>
    </row>
    <row r="187" spans="1:4">
      <c r="A187" s="45"/>
      <c r="B187" s="46" t="s">
        <v>367</v>
      </c>
      <c r="C187" s="46"/>
      <c r="D187" s="47">
        <v>1</v>
      </c>
    </row>
    <row r="188" spans="1:4">
      <c r="A188" s="45"/>
      <c r="B188" s="48"/>
      <c r="C188" s="48" t="s">
        <v>485</v>
      </c>
      <c r="D188" s="49">
        <v>1</v>
      </c>
    </row>
    <row r="189" spans="1:4">
      <c r="A189" s="45"/>
      <c r="B189" s="46" t="s">
        <v>364</v>
      </c>
      <c r="C189" s="46"/>
      <c r="D189" s="47">
        <v>1</v>
      </c>
    </row>
    <row r="190" spans="1:4">
      <c r="A190" s="45"/>
      <c r="B190" s="48"/>
      <c r="C190" s="48" t="s">
        <v>366</v>
      </c>
      <c r="D190" s="49">
        <v>1</v>
      </c>
    </row>
    <row r="191" spans="1:4">
      <c r="A191" s="45"/>
      <c r="B191" s="46" t="s">
        <v>503</v>
      </c>
      <c r="C191" s="46"/>
      <c r="D191" s="47">
        <v>1</v>
      </c>
    </row>
    <row r="192" spans="1:4">
      <c r="A192" s="45"/>
      <c r="B192" s="48"/>
      <c r="C192" s="48" t="s">
        <v>485</v>
      </c>
      <c r="D192" s="49">
        <v>1</v>
      </c>
    </row>
    <row r="193" spans="1:4">
      <c r="A193" s="45"/>
      <c r="B193" s="46" t="s">
        <v>504</v>
      </c>
      <c r="C193" s="46"/>
      <c r="D193" s="47">
        <v>1</v>
      </c>
    </row>
    <row r="194" spans="1:4">
      <c r="A194" s="45"/>
      <c r="B194" s="48"/>
      <c r="C194" s="48" t="s">
        <v>485</v>
      </c>
      <c r="D194" s="49">
        <v>1</v>
      </c>
    </row>
    <row r="195" spans="1:4">
      <c r="A195" s="45"/>
      <c r="B195" s="46" t="s">
        <v>505</v>
      </c>
      <c r="C195" s="46"/>
      <c r="D195" s="47">
        <v>1</v>
      </c>
    </row>
    <row r="196" spans="1:4">
      <c r="A196" s="45"/>
      <c r="B196" s="48"/>
      <c r="C196" s="48" t="s">
        <v>485</v>
      </c>
      <c r="D196" s="49">
        <v>1</v>
      </c>
    </row>
    <row r="197" spans="1:4">
      <c r="A197" s="45"/>
      <c r="B197" s="46" t="s">
        <v>506</v>
      </c>
      <c r="C197" s="46"/>
      <c r="D197" s="47">
        <v>1</v>
      </c>
    </row>
    <row r="198" spans="1:4">
      <c r="A198" s="45"/>
      <c r="B198" s="48"/>
      <c r="C198" s="48" t="s">
        <v>507</v>
      </c>
      <c r="D198" s="49">
        <v>1</v>
      </c>
    </row>
    <row r="199" spans="1:4">
      <c r="A199" s="45"/>
      <c r="B199" s="46" t="s">
        <v>300</v>
      </c>
      <c r="C199" s="46"/>
      <c r="D199" s="47">
        <v>1</v>
      </c>
    </row>
    <row r="200" spans="1:4">
      <c r="A200" s="45"/>
      <c r="B200" s="48"/>
      <c r="C200" s="48" t="s">
        <v>508</v>
      </c>
      <c r="D200" s="49">
        <v>1</v>
      </c>
    </row>
    <row r="201" spans="1:4">
      <c r="A201" s="45"/>
      <c r="B201" s="46" t="s">
        <v>338</v>
      </c>
      <c r="C201" s="46"/>
      <c r="D201" s="47">
        <v>6</v>
      </c>
    </row>
    <row r="202" spans="1:4">
      <c r="A202" s="45"/>
      <c r="B202" s="48"/>
      <c r="C202" s="48" t="s">
        <v>509</v>
      </c>
      <c r="D202" s="49">
        <v>6</v>
      </c>
    </row>
    <row r="203" spans="1:4">
      <c r="A203" s="45"/>
      <c r="B203" s="46" t="s">
        <v>383</v>
      </c>
      <c r="C203" s="46"/>
      <c r="D203" s="47">
        <v>1</v>
      </c>
    </row>
    <row r="204" spans="1:4">
      <c r="A204" s="45"/>
      <c r="B204" s="48"/>
      <c r="C204" s="48" t="s">
        <v>510</v>
      </c>
      <c r="D204" s="49">
        <v>1</v>
      </c>
    </row>
    <row r="205" spans="1:4">
      <c r="A205" s="45"/>
      <c r="B205" s="46" t="s">
        <v>173</v>
      </c>
      <c r="C205" s="46"/>
      <c r="D205" s="47">
        <v>1</v>
      </c>
    </row>
    <row r="206" spans="1:4">
      <c r="A206" s="45"/>
      <c r="B206" s="48"/>
      <c r="C206" s="48" t="s">
        <v>175</v>
      </c>
      <c r="D206" s="49">
        <v>1</v>
      </c>
    </row>
    <row r="207" spans="1:4">
      <c r="A207" s="45"/>
      <c r="B207" s="46" t="s">
        <v>396</v>
      </c>
      <c r="C207" s="46"/>
      <c r="D207" s="47">
        <v>1</v>
      </c>
    </row>
    <row r="208" spans="1:4">
      <c r="A208" s="45"/>
      <c r="B208" s="48"/>
      <c r="C208" s="48" t="s">
        <v>485</v>
      </c>
      <c r="D208" s="49">
        <v>1</v>
      </c>
    </row>
    <row r="209" spans="1:4">
      <c r="A209" s="45"/>
      <c r="B209" s="46" t="s">
        <v>85</v>
      </c>
      <c r="C209" s="46"/>
      <c r="D209" s="47">
        <v>5</v>
      </c>
    </row>
    <row r="210" spans="1:4">
      <c r="A210" s="45"/>
      <c r="B210" s="48"/>
      <c r="C210" s="48" t="s">
        <v>86</v>
      </c>
      <c r="D210" s="49">
        <v>5</v>
      </c>
    </row>
    <row r="211" spans="1:4">
      <c r="A211" s="45"/>
      <c r="B211" s="46" t="s">
        <v>170</v>
      </c>
      <c r="C211" s="46"/>
      <c r="D211" s="47">
        <v>1</v>
      </c>
    </row>
    <row r="212" spans="1:4">
      <c r="A212" s="45"/>
      <c r="B212" s="48"/>
      <c r="C212" s="48" t="s">
        <v>171</v>
      </c>
      <c r="D212" s="49">
        <v>1</v>
      </c>
    </row>
    <row r="213" spans="1:4">
      <c r="A213" s="45"/>
      <c r="B213" s="46" t="s">
        <v>176</v>
      </c>
      <c r="C213" s="46"/>
      <c r="D213" s="47">
        <v>1</v>
      </c>
    </row>
    <row r="214" spans="1:4">
      <c r="A214" s="45"/>
      <c r="B214" s="48"/>
      <c r="C214" s="48" t="s">
        <v>177</v>
      </c>
      <c r="D214" s="49">
        <v>1</v>
      </c>
    </row>
    <row r="215" spans="1:4">
      <c r="A215" s="45"/>
      <c r="B215" s="46" t="s">
        <v>511</v>
      </c>
      <c r="C215" s="46"/>
      <c r="D215" s="47">
        <v>1</v>
      </c>
    </row>
    <row r="216" spans="1:4">
      <c r="A216" s="45"/>
      <c r="B216" s="48"/>
      <c r="C216" s="48" t="s">
        <v>512</v>
      </c>
      <c r="D216" s="49">
        <v>1</v>
      </c>
    </row>
    <row r="217" spans="1:4">
      <c r="A217" s="45"/>
      <c r="B217" s="46" t="s">
        <v>360</v>
      </c>
      <c r="C217" s="46"/>
      <c r="D217" s="47">
        <v>1</v>
      </c>
    </row>
    <row r="218" spans="1:4">
      <c r="A218" s="45"/>
      <c r="B218" s="48"/>
      <c r="C218" s="48" t="s">
        <v>362</v>
      </c>
      <c r="D218" s="49">
        <v>1</v>
      </c>
    </row>
    <row r="219" spans="1:4">
      <c r="A219" s="45"/>
      <c r="B219" s="46" t="s">
        <v>389</v>
      </c>
      <c r="C219" s="46"/>
      <c r="D219" s="47">
        <v>1</v>
      </c>
    </row>
    <row r="220" spans="1:4">
      <c r="A220" s="45"/>
      <c r="B220" s="48"/>
      <c r="C220" s="48" t="s">
        <v>485</v>
      </c>
      <c r="D220" s="49">
        <v>1</v>
      </c>
    </row>
    <row r="221" spans="1:4">
      <c r="A221" s="45"/>
      <c r="B221" s="46" t="s">
        <v>379</v>
      </c>
      <c r="C221" s="46"/>
      <c r="D221" s="47">
        <v>1</v>
      </c>
    </row>
    <row r="222" spans="1:4">
      <c r="A222" s="45"/>
      <c r="B222" s="48"/>
      <c r="C222" s="48" t="s">
        <v>485</v>
      </c>
      <c r="D222" s="49">
        <v>1</v>
      </c>
    </row>
    <row r="223" spans="1:4">
      <c r="A223" s="45"/>
      <c r="B223" s="46" t="s">
        <v>201</v>
      </c>
      <c r="C223" s="46"/>
      <c r="D223" s="47">
        <v>1</v>
      </c>
    </row>
    <row r="224" spans="1:4">
      <c r="A224" s="45"/>
      <c r="B224" s="48"/>
      <c r="C224" s="48" t="s">
        <v>202</v>
      </c>
      <c r="D224" s="49">
        <v>1</v>
      </c>
    </row>
    <row r="225" spans="1:4">
      <c r="A225" s="45"/>
      <c r="B225" s="46" t="s">
        <v>391</v>
      </c>
      <c r="C225" s="46"/>
      <c r="D225" s="47">
        <v>1</v>
      </c>
    </row>
    <row r="226" spans="1:4">
      <c r="A226" s="45"/>
      <c r="B226" s="48"/>
      <c r="C226" s="48" t="s">
        <v>513</v>
      </c>
      <c r="D226" s="49">
        <v>1</v>
      </c>
    </row>
    <row r="227" spans="1:4">
      <c r="A227" s="45"/>
      <c r="B227" s="46" t="s">
        <v>357</v>
      </c>
      <c r="C227" s="46"/>
      <c r="D227" s="47">
        <v>1</v>
      </c>
    </row>
    <row r="228" spans="1:4">
      <c r="A228" s="45"/>
      <c r="B228" s="48"/>
      <c r="C228" s="48" t="s">
        <v>514</v>
      </c>
      <c r="D228" s="49">
        <v>1</v>
      </c>
    </row>
    <row r="229" spans="1:4">
      <c r="A229" s="45"/>
      <c r="B229" s="46" t="s">
        <v>373</v>
      </c>
      <c r="C229" s="46"/>
      <c r="D229" s="47">
        <v>3</v>
      </c>
    </row>
    <row r="230" spans="1:4">
      <c r="A230" s="45"/>
      <c r="B230" s="48"/>
      <c r="C230" s="48" t="s">
        <v>515</v>
      </c>
      <c r="D230" s="49">
        <v>3</v>
      </c>
    </row>
    <row r="231" spans="1:4">
      <c r="A231" s="45"/>
      <c r="B231" s="46" t="s">
        <v>397</v>
      </c>
      <c r="C231" s="46"/>
      <c r="D231" s="47">
        <v>2</v>
      </c>
    </row>
    <row r="232" spans="1:4">
      <c r="A232" s="52"/>
      <c r="B232" s="48"/>
      <c r="C232" s="48" t="s">
        <v>516</v>
      </c>
      <c r="D232" s="49">
        <v>2</v>
      </c>
    </row>
    <row r="233" spans="1:4">
      <c r="A233" s="41" t="s">
        <v>3</v>
      </c>
      <c r="B233" s="42"/>
      <c r="C233" s="43"/>
      <c r="D233" s="44">
        <v>56</v>
      </c>
    </row>
    <row r="234" spans="1:4">
      <c r="A234" s="45"/>
      <c r="B234" s="46" t="s">
        <v>214</v>
      </c>
      <c r="C234" s="46"/>
      <c r="D234" s="47">
        <v>1</v>
      </c>
    </row>
    <row r="235" spans="1:4">
      <c r="A235" s="45"/>
      <c r="B235" s="48"/>
      <c r="C235" s="48" t="s">
        <v>485</v>
      </c>
      <c r="D235" s="49">
        <v>1</v>
      </c>
    </row>
    <row r="236" spans="1:4">
      <c r="A236" s="45"/>
      <c r="B236" s="46" t="s">
        <v>69</v>
      </c>
      <c r="C236" s="46"/>
      <c r="D236" s="47">
        <v>1</v>
      </c>
    </row>
    <row r="237" spans="1:4">
      <c r="A237" s="45"/>
      <c r="B237" s="48"/>
      <c r="C237" s="48" t="s">
        <v>139</v>
      </c>
      <c r="D237" s="49">
        <v>1</v>
      </c>
    </row>
    <row r="238" spans="1:4">
      <c r="A238" s="45"/>
      <c r="B238" s="46" t="s">
        <v>217</v>
      </c>
      <c r="C238" s="46"/>
      <c r="D238" s="47">
        <v>1</v>
      </c>
    </row>
    <row r="239" spans="1:4">
      <c r="A239" s="45"/>
      <c r="B239" s="48"/>
      <c r="C239" s="48" t="s">
        <v>485</v>
      </c>
      <c r="D239" s="49">
        <v>1</v>
      </c>
    </row>
    <row r="240" spans="1:4">
      <c r="A240" s="45"/>
      <c r="B240" s="46" t="s">
        <v>488</v>
      </c>
      <c r="C240" s="46"/>
      <c r="D240" s="47">
        <v>1</v>
      </c>
    </row>
    <row r="241" spans="1:4">
      <c r="A241" s="45"/>
      <c r="B241" s="48"/>
      <c r="C241" s="48" t="s">
        <v>489</v>
      </c>
      <c r="D241" s="49">
        <v>1</v>
      </c>
    </row>
    <row r="242" spans="1:4">
      <c r="A242" s="45"/>
      <c r="B242" s="46" t="s">
        <v>218</v>
      </c>
      <c r="C242" s="46"/>
      <c r="D242" s="47">
        <v>1</v>
      </c>
    </row>
    <row r="243" spans="1:4">
      <c r="A243" s="45"/>
      <c r="B243" s="48"/>
      <c r="C243" s="48" t="s">
        <v>485</v>
      </c>
      <c r="D243" s="49">
        <v>1</v>
      </c>
    </row>
    <row r="244" spans="1:4">
      <c r="A244" s="45"/>
      <c r="B244" s="46" t="s">
        <v>490</v>
      </c>
      <c r="C244" s="46"/>
      <c r="D244" s="47">
        <v>1</v>
      </c>
    </row>
    <row r="245" spans="1:4">
      <c r="A245" s="45"/>
      <c r="B245" s="48"/>
      <c r="C245" s="48" t="s">
        <v>517</v>
      </c>
      <c r="D245" s="49">
        <v>1</v>
      </c>
    </row>
    <row r="246" spans="1:4">
      <c r="A246" s="45"/>
      <c r="B246" s="46" t="s">
        <v>219</v>
      </c>
      <c r="C246" s="46"/>
      <c r="D246" s="47">
        <v>1</v>
      </c>
    </row>
    <row r="247" spans="1:4">
      <c r="A247" s="45"/>
      <c r="B247" s="48"/>
      <c r="C247" s="48" t="s">
        <v>485</v>
      </c>
      <c r="D247" s="49">
        <v>1</v>
      </c>
    </row>
    <row r="248" spans="1:4">
      <c r="A248" s="45"/>
      <c r="B248" s="46" t="s">
        <v>220</v>
      </c>
      <c r="C248" s="46"/>
      <c r="D248" s="47">
        <v>1</v>
      </c>
    </row>
    <row r="249" spans="1:4">
      <c r="A249" s="45"/>
      <c r="B249" s="48"/>
      <c r="C249" s="48" t="s">
        <v>485</v>
      </c>
      <c r="D249" s="49">
        <v>1</v>
      </c>
    </row>
    <row r="250" spans="1:4">
      <c r="A250" s="45"/>
      <c r="B250" s="46" t="s">
        <v>221</v>
      </c>
      <c r="C250" s="46"/>
      <c r="D250" s="47">
        <v>1</v>
      </c>
    </row>
    <row r="251" spans="1:4">
      <c r="A251" s="45"/>
      <c r="B251" s="48"/>
      <c r="C251" s="48" t="s">
        <v>485</v>
      </c>
      <c r="D251" s="49">
        <v>1</v>
      </c>
    </row>
    <row r="252" spans="1:4">
      <c r="A252" s="45"/>
      <c r="B252" s="46" t="s">
        <v>222</v>
      </c>
      <c r="C252" s="46"/>
      <c r="D252" s="47">
        <v>1</v>
      </c>
    </row>
    <row r="253" spans="1:4">
      <c r="A253" s="45"/>
      <c r="B253" s="48"/>
      <c r="C253" s="48" t="s">
        <v>485</v>
      </c>
      <c r="D253" s="49">
        <v>1</v>
      </c>
    </row>
    <row r="254" spans="1:4">
      <c r="A254" s="45"/>
      <c r="B254" s="46" t="s">
        <v>223</v>
      </c>
      <c r="C254" s="46"/>
      <c r="D254" s="47">
        <v>1</v>
      </c>
    </row>
    <row r="255" spans="1:4">
      <c r="A255" s="45"/>
      <c r="B255" s="48"/>
      <c r="C255" s="48" t="s">
        <v>485</v>
      </c>
      <c r="D255" s="49">
        <v>1</v>
      </c>
    </row>
    <row r="256" spans="1:4">
      <c r="A256" s="45"/>
      <c r="B256" s="46" t="s">
        <v>224</v>
      </c>
      <c r="C256" s="46"/>
      <c r="D256" s="47">
        <v>1</v>
      </c>
    </row>
    <row r="257" spans="1:4">
      <c r="A257" s="45"/>
      <c r="B257" s="48"/>
      <c r="C257" s="48" t="s">
        <v>485</v>
      </c>
      <c r="D257" s="49">
        <v>1</v>
      </c>
    </row>
    <row r="258" spans="1:4">
      <c r="A258" s="45"/>
      <c r="B258" s="46" t="s">
        <v>215</v>
      </c>
      <c r="C258" s="46"/>
      <c r="D258" s="47">
        <v>1</v>
      </c>
    </row>
    <row r="259" spans="1:4">
      <c r="A259" s="45"/>
      <c r="B259" s="48"/>
      <c r="C259" s="48" t="s">
        <v>216</v>
      </c>
      <c r="D259" s="49">
        <v>1</v>
      </c>
    </row>
    <row r="260" spans="1:4">
      <c r="A260" s="45"/>
      <c r="B260" s="46" t="s">
        <v>225</v>
      </c>
      <c r="C260" s="46"/>
      <c r="D260" s="47">
        <v>1</v>
      </c>
    </row>
    <row r="261" spans="1:4">
      <c r="A261" s="45"/>
      <c r="B261" s="48"/>
      <c r="C261" s="48" t="s">
        <v>485</v>
      </c>
      <c r="D261" s="49">
        <v>1</v>
      </c>
    </row>
    <row r="262" spans="1:4">
      <c r="A262" s="45"/>
      <c r="B262" s="46" t="s">
        <v>226</v>
      </c>
      <c r="C262" s="46"/>
      <c r="D262" s="47">
        <v>1</v>
      </c>
    </row>
    <row r="263" spans="1:4">
      <c r="A263" s="45"/>
      <c r="B263" s="48"/>
      <c r="C263" s="48" t="s">
        <v>485</v>
      </c>
      <c r="D263" s="49">
        <v>1</v>
      </c>
    </row>
    <row r="264" spans="1:4">
      <c r="A264" s="45"/>
      <c r="B264" s="46" t="s">
        <v>227</v>
      </c>
      <c r="C264" s="46"/>
      <c r="D264" s="47">
        <v>1</v>
      </c>
    </row>
    <row r="265" spans="1:4">
      <c r="A265" s="45"/>
      <c r="B265" s="48"/>
      <c r="C265" s="48" t="s">
        <v>485</v>
      </c>
      <c r="D265" s="49">
        <v>1</v>
      </c>
    </row>
    <row r="266" spans="1:4">
      <c r="A266" s="45"/>
      <c r="B266" s="46" t="s">
        <v>518</v>
      </c>
      <c r="C266" s="46"/>
      <c r="D266" s="47">
        <v>1</v>
      </c>
    </row>
    <row r="267" spans="1:4">
      <c r="A267" s="45"/>
      <c r="B267" s="48"/>
      <c r="C267" s="48" t="s">
        <v>519</v>
      </c>
      <c r="D267" s="49">
        <v>1</v>
      </c>
    </row>
    <row r="268" spans="1:4">
      <c r="A268" s="45"/>
      <c r="B268" s="46" t="s">
        <v>228</v>
      </c>
      <c r="C268" s="46"/>
      <c r="D268" s="47">
        <v>1</v>
      </c>
    </row>
    <row r="269" spans="1:4">
      <c r="A269" s="45"/>
      <c r="B269" s="48"/>
      <c r="C269" s="48" t="s">
        <v>485</v>
      </c>
      <c r="D269" s="49">
        <v>1</v>
      </c>
    </row>
    <row r="270" spans="1:4">
      <c r="A270" s="45"/>
      <c r="B270" s="46" t="s">
        <v>173</v>
      </c>
      <c r="C270" s="46"/>
      <c r="D270" s="47">
        <v>1</v>
      </c>
    </row>
    <row r="271" spans="1:4">
      <c r="A271" s="45"/>
      <c r="B271" s="48"/>
      <c r="C271" s="48" t="s">
        <v>447</v>
      </c>
      <c r="D271" s="49">
        <v>1</v>
      </c>
    </row>
    <row r="272" spans="1:4">
      <c r="A272" s="45"/>
      <c r="B272" s="46" t="s">
        <v>229</v>
      </c>
      <c r="C272" s="46"/>
      <c r="D272" s="47">
        <v>1</v>
      </c>
    </row>
    <row r="273" spans="1:4">
      <c r="A273" s="45"/>
      <c r="B273" s="48"/>
      <c r="C273" s="48" t="s">
        <v>485</v>
      </c>
      <c r="D273" s="49">
        <v>1</v>
      </c>
    </row>
    <row r="274" spans="1:4">
      <c r="A274" s="45"/>
      <c r="B274" s="46" t="s">
        <v>230</v>
      </c>
      <c r="C274" s="46"/>
      <c r="D274" s="47">
        <v>1</v>
      </c>
    </row>
    <row r="275" spans="1:4">
      <c r="A275" s="45"/>
      <c r="B275" s="48"/>
      <c r="C275" s="48" t="s">
        <v>485</v>
      </c>
      <c r="D275" s="49">
        <v>1</v>
      </c>
    </row>
    <row r="276" spans="1:4">
      <c r="A276" s="45"/>
      <c r="B276" s="46" t="s">
        <v>436</v>
      </c>
      <c r="C276" s="46"/>
      <c r="D276" s="47">
        <v>1</v>
      </c>
    </row>
    <row r="277" spans="1:4">
      <c r="A277" s="45"/>
      <c r="B277" s="48"/>
      <c r="C277" s="48" t="s">
        <v>472</v>
      </c>
      <c r="D277" s="49">
        <v>1</v>
      </c>
    </row>
    <row r="278" spans="1:4">
      <c r="A278" s="45"/>
      <c r="B278" s="46" t="s">
        <v>473</v>
      </c>
      <c r="C278" s="46"/>
      <c r="D278" s="47">
        <v>1</v>
      </c>
    </row>
    <row r="279" spans="1:4">
      <c r="A279" s="45"/>
      <c r="B279" s="48"/>
      <c r="C279" s="48" t="s">
        <v>471</v>
      </c>
      <c r="D279" s="49">
        <v>1</v>
      </c>
    </row>
    <row r="280" spans="1:4">
      <c r="A280" s="45"/>
      <c r="B280" s="46" t="s">
        <v>176</v>
      </c>
      <c r="C280" s="46"/>
      <c r="D280" s="47">
        <v>1</v>
      </c>
    </row>
    <row r="281" spans="1:4">
      <c r="A281" s="45"/>
      <c r="B281" s="48"/>
      <c r="C281" s="48" t="s">
        <v>448</v>
      </c>
      <c r="D281" s="49">
        <v>1</v>
      </c>
    </row>
    <row r="282" spans="1:4">
      <c r="A282" s="45"/>
      <c r="B282" s="46" t="s">
        <v>232</v>
      </c>
      <c r="C282" s="46"/>
      <c r="D282" s="47">
        <v>1</v>
      </c>
    </row>
    <row r="283" spans="1:4">
      <c r="A283" s="45"/>
      <c r="B283" s="48"/>
      <c r="C283" s="48" t="s">
        <v>485</v>
      </c>
      <c r="D283" s="49">
        <v>1</v>
      </c>
    </row>
    <row r="284" spans="1:4">
      <c r="A284" s="45"/>
      <c r="B284" s="46" t="s">
        <v>233</v>
      </c>
      <c r="C284" s="46"/>
      <c r="D284" s="47">
        <v>1</v>
      </c>
    </row>
    <row r="285" spans="1:4">
      <c r="A285" s="45"/>
      <c r="B285" s="48"/>
      <c r="C285" s="48" t="s">
        <v>485</v>
      </c>
      <c r="D285" s="49">
        <v>1</v>
      </c>
    </row>
    <row r="286" spans="1:4">
      <c r="A286" s="45"/>
      <c r="B286" s="46" t="s">
        <v>234</v>
      </c>
      <c r="C286" s="46"/>
      <c r="D286" s="47">
        <v>1</v>
      </c>
    </row>
    <row r="287" spans="1:4">
      <c r="A287" s="45"/>
      <c r="B287" s="48"/>
      <c r="C287" s="48" t="s">
        <v>485</v>
      </c>
      <c r="D287" s="49">
        <v>1</v>
      </c>
    </row>
    <row r="288" spans="1:4">
      <c r="A288" s="45"/>
      <c r="B288" s="46" t="s">
        <v>235</v>
      </c>
      <c r="C288" s="46"/>
      <c r="D288" s="47">
        <v>1</v>
      </c>
    </row>
    <row r="289" spans="1:4">
      <c r="A289" s="45"/>
      <c r="B289" s="48"/>
      <c r="C289" s="48" t="s">
        <v>485</v>
      </c>
      <c r="D289" s="49">
        <v>1</v>
      </c>
    </row>
    <row r="290" spans="1:4">
      <c r="A290" s="45"/>
      <c r="B290" s="46" t="s">
        <v>236</v>
      </c>
      <c r="C290" s="46"/>
      <c r="D290" s="47">
        <v>1</v>
      </c>
    </row>
    <row r="291" spans="1:4">
      <c r="A291" s="45"/>
      <c r="B291" s="48"/>
      <c r="C291" s="48" t="s">
        <v>485</v>
      </c>
      <c r="D291" s="49">
        <v>1</v>
      </c>
    </row>
    <row r="292" spans="1:4">
      <c r="A292" s="45"/>
      <c r="B292" s="46" t="s">
        <v>451</v>
      </c>
      <c r="C292" s="46"/>
      <c r="D292" s="47">
        <v>1</v>
      </c>
    </row>
    <row r="293" spans="1:4">
      <c r="A293" s="45"/>
      <c r="B293" s="48"/>
      <c r="C293" s="48" t="s">
        <v>485</v>
      </c>
      <c r="D293" s="49">
        <v>1</v>
      </c>
    </row>
    <row r="294" spans="1:4">
      <c r="A294" s="45"/>
      <c r="B294" s="46" t="s">
        <v>238</v>
      </c>
      <c r="C294" s="46"/>
      <c r="D294" s="47">
        <v>1</v>
      </c>
    </row>
    <row r="295" spans="1:4">
      <c r="A295" s="45"/>
      <c r="B295" s="48"/>
      <c r="C295" s="48" t="s">
        <v>485</v>
      </c>
      <c r="D295" s="49">
        <v>1</v>
      </c>
    </row>
    <row r="296" spans="1:4">
      <c r="A296" s="45"/>
      <c r="B296" s="46" t="s">
        <v>239</v>
      </c>
      <c r="C296" s="46"/>
      <c r="D296" s="47">
        <v>1</v>
      </c>
    </row>
    <row r="297" spans="1:4">
      <c r="A297" s="45"/>
      <c r="B297" s="48"/>
      <c r="C297" s="48" t="s">
        <v>485</v>
      </c>
      <c r="D297" s="49">
        <v>1</v>
      </c>
    </row>
    <row r="298" spans="1:4">
      <c r="A298" s="45"/>
      <c r="B298" s="46" t="s">
        <v>240</v>
      </c>
      <c r="C298" s="46"/>
      <c r="D298" s="47">
        <v>1</v>
      </c>
    </row>
    <row r="299" spans="1:4">
      <c r="A299" s="45"/>
      <c r="B299" s="48"/>
      <c r="C299" s="48" t="s">
        <v>485</v>
      </c>
      <c r="D299" s="49">
        <v>1</v>
      </c>
    </row>
    <row r="300" spans="1:4">
      <c r="A300" s="45"/>
      <c r="B300" s="46" t="s">
        <v>256</v>
      </c>
      <c r="C300" s="46"/>
      <c r="D300" s="47">
        <v>2</v>
      </c>
    </row>
    <row r="301" spans="1:4">
      <c r="A301" s="45"/>
      <c r="B301" s="50"/>
      <c r="C301" s="50" t="s">
        <v>440</v>
      </c>
      <c r="D301" s="51">
        <v>1</v>
      </c>
    </row>
    <row r="302" spans="1:4">
      <c r="A302" s="45"/>
      <c r="B302" s="48"/>
      <c r="C302" s="48" t="s">
        <v>265</v>
      </c>
      <c r="D302" s="49">
        <v>1</v>
      </c>
    </row>
    <row r="303" spans="1:4">
      <c r="A303" s="45"/>
      <c r="B303" s="46" t="s">
        <v>241</v>
      </c>
      <c r="C303" s="46"/>
      <c r="D303" s="47">
        <v>1</v>
      </c>
    </row>
    <row r="304" spans="1:4">
      <c r="A304" s="45"/>
      <c r="B304" s="48"/>
      <c r="C304" s="48" t="s">
        <v>485</v>
      </c>
      <c r="D304" s="49">
        <v>1</v>
      </c>
    </row>
    <row r="305" spans="1:4">
      <c r="A305" s="45"/>
      <c r="B305" s="46" t="s">
        <v>242</v>
      </c>
      <c r="C305" s="46"/>
      <c r="D305" s="47">
        <v>1</v>
      </c>
    </row>
    <row r="306" spans="1:4">
      <c r="A306" s="45"/>
      <c r="B306" s="48"/>
      <c r="C306" s="48" t="s">
        <v>485</v>
      </c>
      <c r="D306" s="49">
        <v>1</v>
      </c>
    </row>
    <row r="307" spans="1:4">
      <c r="A307" s="45"/>
      <c r="B307" s="46" t="s">
        <v>444</v>
      </c>
      <c r="C307" s="46"/>
      <c r="D307" s="47">
        <v>1</v>
      </c>
    </row>
    <row r="308" spans="1:4">
      <c r="A308" s="45"/>
      <c r="B308" s="48"/>
      <c r="C308" s="48" t="s">
        <v>446</v>
      </c>
      <c r="D308" s="49">
        <v>1</v>
      </c>
    </row>
    <row r="309" spans="1:4">
      <c r="A309" s="45"/>
      <c r="B309" s="46" t="s">
        <v>243</v>
      </c>
      <c r="C309" s="46"/>
      <c r="D309" s="47">
        <v>1</v>
      </c>
    </row>
    <row r="310" spans="1:4">
      <c r="A310" s="45"/>
      <c r="B310" s="48"/>
      <c r="C310" s="48" t="s">
        <v>485</v>
      </c>
      <c r="D310" s="49">
        <v>1</v>
      </c>
    </row>
    <row r="311" spans="1:4">
      <c r="A311" s="45"/>
      <c r="B311" s="46" t="s">
        <v>244</v>
      </c>
      <c r="C311" s="46"/>
      <c r="D311" s="47">
        <v>1</v>
      </c>
    </row>
    <row r="312" spans="1:4">
      <c r="A312" s="45"/>
      <c r="B312" s="48"/>
      <c r="C312" s="48" t="s">
        <v>485</v>
      </c>
      <c r="D312" s="49">
        <v>1</v>
      </c>
    </row>
    <row r="313" spans="1:4">
      <c r="A313" s="45"/>
      <c r="B313" s="46" t="s">
        <v>439</v>
      </c>
      <c r="C313" s="46"/>
      <c r="D313" s="47">
        <v>1</v>
      </c>
    </row>
    <row r="314" spans="1:4">
      <c r="A314" s="45"/>
      <c r="B314" s="48"/>
      <c r="C314" s="48" t="s">
        <v>139</v>
      </c>
      <c r="D314" s="49">
        <v>1</v>
      </c>
    </row>
    <row r="315" spans="1:4">
      <c r="A315" s="45"/>
      <c r="B315" s="46" t="s">
        <v>452</v>
      </c>
      <c r="C315" s="46"/>
      <c r="D315" s="47">
        <v>1</v>
      </c>
    </row>
    <row r="316" spans="1:4">
      <c r="A316" s="45"/>
      <c r="B316" s="48"/>
      <c r="C316" s="48" t="s">
        <v>485</v>
      </c>
      <c r="D316" s="49">
        <v>1</v>
      </c>
    </row>
    <row r="317" spans="1:4">
      <c r="A317" s="45"/>
      <c r="B317" s="46" t="s">
        <v>453</v>
      </c>
      <c r="C317" s="46"/>
      <c r="D317" s="47">
        <v>1</v>
      </c>
    </row>
    <row r="318" spans="1:4">
      <c r="A318" s="45"/>
      <c r="B318" s="48"/>
      <c r="C318" s="48" t="s">
        <v>485</v>
      </c>
      <c r="D318" s="49">
        <v>1</v>
      </c>
    </row>
    <row r="319" spans="1:4">
      <c r="A319" s="45"/>
      <c r="B319" s="46" t="s">
        <v>247</v>
      </c>
      <c r="C319" s="46"/>
      <c r="D319" s="47">
        <v>1</v>
      </c>
    </row>
    <row r="320" spans="1:4">
      <c r="A320" s="45"/>
      <c r="B320" s="48"/>
      <c r="C320" s="48" t="s">
        <v>485</v>
      </c>
      <c r="D320" s="49">
        <v>1</v>
      </c>
    </row>
    <row r="321" spans="1:4">
      <c r="A321" s="45"/>
      <c r="B321" s="46" t="s">
        <v>248</v>
      </c>
      <c r="C321" s="46"/>
      <c r="D321" s="47">
        <v>1</v>
      </c>
    </row>
    <row r="322" spans="1:4">
      <c r="A322" s="45"/>
      <c r="B322" s="48"/>
      <c r="C322" s="48" t="s">
        <v>485</v>
      </c>
      <c r="D322" s="49">
        <v>1</v>
      </c>
    </row>
    <row r="323" spans="1:4">
      <c r="A323" s="45"/>
      <c r="B323" s="46" t="s">
        <v>454</v>
      </c>
      <c r="C323" s="46"/>
      <c r="D323" s="47">
        <v>1</v>
      </c>
    </row>
    <row r="324" spans="1:4">
      <c r="A324" s="45"/>
      <c r="B324" s="48"/>
      <c r="C324" s="48" t="s">
        <v>485</v>
      </c>
      <c r="D324" s="49">
        <v>1</v>
      </c>
    </row>
    <row r="325" spans="1:4">
      <c r="A325" s="45"/>
      <c r="B325" s="46" t="s">
        <v>251</v>
      </c>
      <c r="C325" s="46"/>
      <c r="D325" s="47">
        <v>1</v>
      </c>
    </row>
    <row r="326" spans="1:4">
      <c r="A326" s="45"/>
      <c r="B326" s="48"/>
      <c r="C326" s="48" t="s">
        <v>485</v>
      </c>
      <c r="D326" s="49">
        <v>1</v>
      </c>
    </row>
    <row r="327" spans="1:4">
      <c r="A327" s="45"/>
      <c r="B327" s="46" t="s">
        <v>252</v>
      </c>
      <c r="C327" s="46"/>
      <c r="D327" s="47">
        <v>1</v>
      </c>
    </row>
    <row r="328" spans="1:4">
      <c r="A328" s="45"/>
      <c r="B328" s="48"/>
      <c r="C328" s="48" t="s">
        <v>485</v>
      </c>
      <c r="D328" s="49">
        <v>1</v>
      </c>
    </row>
    <row r="329" spans="1:4">
      <c r="A329" s="45"/>
      <c r="B329" s="46" t="s">
        <v>253</v>
      </c>
      <c r="C329" s="46"/>
      <c r="D329" s="47">
        <v>1</v>
      </c>
    </row>
    <row r="330" spans="1:4">
      <c r="A330" s="45"/>
      <c r="B330" s="48"/>
      <c r="C330" s="48" t="s">
        <v>485</v>
      </c>
      <c r="D330" s="49">
        <v>1</v>
      </c>
    </row>
    <row r="331" spans="1:4">
      <c r="A331" s="45"/>
      <c r="B331" s="46" t="s">
        <v>455</v>
      </c>
      <c r="C331" s="46"/>
      <c r="D331" s="47">
        <v>1</v>
      </c>
    </row>
    <row r="332" spans="1:4">
      <c r="A332" s="45"/>
      <c r="B332" s="48"/>
      <c r="C332" s="48" t="s">
        <v>485</v>
      </c>
      <c r="D332" s="49">
        <v>1</v>
      </c>
    </row>
    <row r="333" spans="1:4">
      <c r="A333" s="45"/>
      <c r="B333" s="46" t="s">
        <v>442</v>
      </c>
      <c r="C333" s="46"/>
      <c r="D333" s="47">
        <v>1</v>
      </c>
    </row>
    <row r="334" spans="1:4">
      <c r="A334" s="45"/>
      <c r="B334" s="48"/>
      <c r="C334" s="48" t="s">
        <v>443</v>
      </c>
      <c r="D334" s="49">
        <v>1</v>
      </c>
    </row>
    <row r="335" spans="1:4">
      <c r="A335" s="45"/>
      <c r="B335" s="46" t="s">
        <v>391</v>
      </c>
      <c r="C335" s="46"/>
      <c r="D335" s="47">
        <v>1</v>
      </c>
    </row>
    <row r="336" spans="1:4">
      <c r="A336" s="45"/>
      <c r="B336" s="48"/>
      <c r="C336" s="48" t="s">
        <v>520</v>
      </c>
      <c r="D336" s="49">
        <v>1</v>
      </c>
    </row>
    <row r="337" spans="1:4">
      <c r="A337" s="45"/>
      <c r="B337" s="46" t="s">
        <v>357</v>
      </c>
      <c r="C337" s="46"/>
      <c r="D337" s="47">
        <v>1</v>
      </c>
    </row>
    <row r="338" spans="1:4">
      <c r="A338" s="45"/>
      <c r="B338" s="48"/>
      <c r="C338" s="48" t="s">
        <v>485</v>
      </c>
      <c r="D338" s="49">
        <v>1</v>
      </c>
    </row>
    <row r="339" spans="1:4">
      <c r="A339" s="45"/>
      <c r="B339" s="46" t="s">
        <v>189</v>
      </c>
      <c r="C339" s="46"/>
      <c r="D339" s="47">
        <v>1</v>
      </c>
    </row>
    <row r="340" spans="1:4">
      <c r="A340" s="45"/>
      <c r="B340" s="48"/>
      <c r="C340" s="48" t="s">
        <v>450</v>
      </c>
      <c r="D340" s="49">
        <v>1</v>
      </c>
    </row>
    <row r="341" spans="1:4">
      <c r="A341" s="45"/>
      <c r="B341" s="46" t="s">
        <v>254</v>
      </c>
      <c r="C341" s="46"/>
      <c r="D341" s="47">
        <v>1</v>
      </c>
    </row>
    <row r="342" spans="1:4">
      <c r="A342" s="45"/>
      <c r="B342" s="48"/>
      <c r="C342" s="48" t="s">
        <v>485</v>
      </c>
      <c r="D342" s="49">
        <v>1</v>
      </c>
    </row>
    <row r="343" spans="1:4">
      <c r="A343" s="45"/>
      <c r="B343" s="46" t="s">
        <v>255</v>
      </c>
      <c r="C343" s="46"/>
      <c r="D343" s="47">
        <v>1</v>
      </c>
    </row>
    <row r="344" spans="1:4">
      <c r="A344" s="52"/>
      <c r="B344" s="48"/>
      <c r="C344" s="48" t="s">
        <v>485</v>
      </c>
      <c r="D344" s="49">
        <v>1</v>
      </c>
    </row>
    <row r="345" spans="1:4">
      <c r="A345" s="41" t="s">
        <v>2</v>
      </c>
      <c r="B345" s="42"/>
      <c r="C345" s="43"/>
      <c r="D345" s="44">
        <v>29</v>
      </c>
    </row>
    <row r="346" spans="1:4">
      <c r="A346" s="45"/>
      <c r="B346" s="46" t="s">
        <v>412</v>
      </c>
      <c r="C346" s="46"/>
      <c r="D346" s="47">
        <v>1</v>
      </c>
    </row>
    <row r="347" spans="1:4">
      <c r="A347" s="45"/>
      <c r="B347" s="48"/>
      <c r="C347" s="48" t="s">
        <v>485</v>
      </c>
      <c r="D347" s="49">
        <v>1</v>
      </c>
    </row>
    <row r="348" spans="1:4">
      <c r="A348" s="45"/>
      <c r="B348" s="46" t="s">
        <v>406</v>
      </c>
      <c r="C348" s="46"/>
      <c r="D348" s="47">
        <v>1</v>
      </c>
    </row>
    <row r="349" spans="1:4">
      <c r="A349" s="45"/>
      <c r="B349" s="48"/>
      <c r="C349" s="48" t="s">
        <v>407</v>
      </c>
      <c r="D349" s="49">
        <v>1</v>
      </c>
    </row>
    <row r="350" spans="1:4">
      <c r="A350" s="45"/>
      <c r="B350" s="46" t="s">
        <v>78</v>
      </c>
      <c r="C350" s="46"/>
      <c r="D350" s="47">
        <v>1</v>
      </c>
    </row>
    <row r="351" spans="1:4">
      <c r="A351" s="45"/>
      <c r="B351" s="48"/>
      <c r="C351" s="48" t="s">
        <v>497</v>
      </c>
      <c r="D351" s="49">
        <v>1</v>
      </c>
    </row>
    <row r="352" spans="1:4">
      <c r="A352" s="45"/>
      <c r="B352" s="46" t="s">
        <v>81</v>
      </c>
      <c r="C352" s="46"/>
      <c r="D352" s="47">
        <v>1</v>
      </c>
    </row>
    <row r="353" spans="1:4">
      <c r="A353" s="45"/>
      <c r="B353" s="48"/>
      <c r="C353" s="48" t="s">
        <v>487</v>
      </c>
      <c r="D353" s="49">
        <v>1</v>
      </c>
    </row>
    <row r="354" spans="1:4">
      <c r="A354" s="45"/>
      <c r="B354" s="46" t="s">
        <v>500</v>
      </c>
      <c r="C354" s="46"/>
      <c r="D354" s="47">
        <v>1</v>
      </c>
    </row>
    <row r="355" spans="1:4">
      <c r="A355" s="45"/>
      <c r="B355" s="48"/>
      <c r="C355" s="48" t="s">
        <v>485</v>
      </c>
      <c r="D355" s="49">
        <v>1</v>
      </c>
    </row>
    <row r="356" spans="1:4">
      <c r="A356" s="45"/>
      <c r="B356" s="46" t="s">
        <v>408</v>
      </c>
      <c r="C356" s="46"/>
      <c r="D356" s="47">
        <v>1</v>
      </c>
    </row>
    <row r="357" spans="1:4">
      <c r="A357" s="45"/>
      <c r="B357" s="48"/>
      <c r="C357" s="48" t="s">
        <v>485</v>
      </c>
      <c r="D357" s="49">
        <v>1</v>
      </c>
    </row>
    <row r="358" spans="1:4">
      <c r="A358" s="45"/>
      <c r="B358" s="46" t="s">
        <v>87</v>
      </c>
      <c r="C358" s="46"/>
      <c r="D358" s="47">
        <v>1</v>
      </c>
    </row>
    <row r="359" spans="1:4">
      <c r="A359" s="45"/>
      <c r="B359" s="48"/>
      <c r="C359" s="48" t="s">
        <v>351</v>
      </c>
      <c r="D359" s="49">
        <v>1</v>
      </c>
    </row>
    <row r="360" spans="1:4">
      <c r="A360" s="45"/>
      <c r="B360" s="46" t="s">
        <v>415</v>
      </c>
      <c r="C360" s="46"/>
      <c r="D360" s="47">
        <v>1</v>
      </c>
    </row>
    <row r="361" spans="1:4">
      <c r="A361" s="45"/>
      <c r="B361" s="48"/>
      <c r="C361" s="48" t="s">
        <v>416</v>
      </c>
      <c r="D361" s="49">
        <v>1</v>
      </c>
    </row>
    <row r="362" spans="1:4">
      <c r="A362" s="45"/>
      <c r="B362" s="46" t="s">
        <v>503</v>
      </c>
      <c r="C362" s="46"/>
      <c r="D362" s="47">
        <v>1</v>
      </c>
    </row>
    <row r="363" spans="1:4">
      <c r="A363" s="45"/>
      <c r="B363" s="48"/>
      <c r="C363" s="48" t="s">
        <v>485</v>
      </c>
      <c r="D363" s="49">
        <v>1</v>
      </c>
    </row>
    <row r="364" spans="1:4">
      <c r="A364" s="45"/>
      <c r="B364" s="46" t="s">
        <v>504</v>
      </c>
      <c r="C364" s="46"/>
      <c r="D364" s="47">
        <v>1</v>
      </c>
    </row>
    <row r="365" spans="1:4">
      <c r="A365" s="45"/>
      <c r="B365" s="48"/>
      <c r="C365" s="48" t="s">
        <v>485</v>
      </c>
      <c r="D365" s="49">
        <v>1</v>
      </c>
    </row>
    <row r="366" spans="1:4">
      <c r="A366" s="45"/>
      <c r="B366" s="46" t="s">
        <v>505</v>
      </c>
      <c r="C366" s="46"/>
      <c r="D366" s="47">
        <v>1</v>
      </c>
    </row>
    <row r="367" spans="1:4">
      <c r="A367" s="45"/>
      <c r="B367" s="48"/>
      <c r="C367" s="48" t="s">
        <v>521</v>
      </c>
      <c r="D367" s="49">
        <v>1</v>
      </c>
    </row>
    <row r="368" spans="1:4">
      <c r="A368" s="45"/>
      <c r="B368" s="46" t="s">
        <v>419</v>
      </c>
      <c r="C368" s="46"/>
      <c r="D368" s="47">
        <v>1</v>
      </c>
    </row>
    <row r="369" spans="1:4">
      <c r="A369" s="45"/>
      <c r="B369" s="48"/>
      <c r="C369" s="48" t="s">
        <v>485</v>
      </c>
      <c r="D369" s="49">
        <v>1</v>
      </c>
    </row>
    <row r="370" spans="1:4">
      <c r="A370" s="45"/>
      <c r="B370" s="46" t="s">
        <v>421</v>
      </c>
      <c r="C370" s="46"/>
      <c r="D370" s="47">
        <v>1</v>
      </c>
    </row>
    <row r="371" spans="1:4">
      <c r="A371" s="45"/>
      <c r="B371" s="48"/>
      <c r="C371" s="48" t="s">
        <v>485</v>
      </c>
      <c r="D371" s="49">
        <v>1</v>
      </c>
    </row>
    <row r="372" spans="1:4">
      <c r="A372" s="45"/>
      <c r="B372" s="46" t="s">
        <v>506</v>
      </c>
      <c r="C372" s="46"/>
      <c r="D372" s="47">
        <v>1</v>
      </c>
    </row>
    <row r="373" spans="1:4">
      <c r="A373" s="45"/>
      <c r="B373" s="48"/>
      <c r="C373" s="48" t="s">
        <v>522</v>
      </c>
      <c r="D373" s="49">
        <v>1</v>
      </c>
    </row>
    <row r="374" spans="1:4">
      <c r="A374" s="45"/>
      <c r="B374" s="46" t="s">
        <v>409</v>
      </c>
      <c r="C374" s="46"/>
      <c r="D374" s="47">
        <v>1</v>
      </c>
    </row>
    <row r="375" spans="1:4">
      <c r="A375" s="45"/>
      <c r="B375" s="48"/>
      <c r="C375" s="48" t="s">
        <v>411</v>
      </c>
      <c r="D375" s="49">
        <v>1</v>
      </c>
    </row>
    <row r="376" spans="1:4">
      <c r="A376" s="45"/>
      <c r="B376" s="46" t="s">
        <v>523</v>
      </c>
      <c r="C376" s="46"/>
      <c r="D376" s="47">
        <v>1</v>
      </c>
    </row>
    <row r="377" spans="1:4">
      <c r="A377" s="45"/>
      <c r="B377" s="48"/>
      <c r="C377" s="48" t="s">
        <v>485</v>
      </c>
      <c r="D377" s="49">
        <v>1</v>
      </c>
    </row>
    <row r="378" spans="1:4">
      <c r="A378" s="45"/>
      <c r="B378" s="46" t="s">
        <v>524</v>
      </c>
      <c r="C378" s="46"/>
      <c r="D378" s="47">
        <v>1</v>
      </c>
    </row>
    <row r="379" spans="1:4">
      <c r="A379" s="45"/>
      <c r="B379" s="48"/>
      <c r="C379" s="48" t="s">
        <v>485</v>
      </c>
      <c r="D379" s="49">
        <v>1</v>
      </c>
    </row>
    <row r="380" spans="1:4">
      <c r="A380" s="45"/>
      <c r="B380" s="46" t="s">
        <v>85</v>
      </c>
      <c r="C380" s="46"/>
      <c r="D380" s="47">
        <v>1</v>
      </c>
    </row>
    <row r="381" spans="1:4">
      <c r="A381" s="45"/>
      <c r="B381" s="48"/>
      <c r="C381" s="48" t="s">
        <v>86</v>
      </c>
      <c r="D381" s="49">
        <v>1</v>
      </c>
    </row>
    <row r="382" spans="1:4">
      <c r="A382" s="45"/>
      <c r="B382" s="46" t="s">
        <v>417</v>
      </c>
      <c r="C382" s="46"/>
      <c r="D382" s="47">
        <v>1</v>
      </c>
    </row>
    <row r="383" spans="1:4">
      <c r="A383" s="45"/>
      <c r="B383" s="48"/>
      <c r="C383" s="48" t="s">
        <v>485</v>
      </c>
      <c r="D383" s="49">
        <v>1</v>
      </c>
    </row>
    <row r="384" spans="1:4">
      <c r="A384" s="45"/>
      <c r="B384" s="46" t="s">
        <v>427</v>
      </c>
      <c r="C384" s="46"/>
      <c r="D384" s="47">
        <v>1</v>
      </c>
    </row>
    <row r="385" spans="1:4">
      <c r="A385" s="45"/>
      <c r="B385" s="48"/>
      <c r="C385" s="48" t="s">
        <v>485</v>
      </c>
      <c r="D385" s="49">
        <v>1</v>
      </c>
    </row>
    <row r="386" spans="1:4">
      <c r="A386" s="45"/>
      <c r="B386" s="46" t="s">
        <v>511</v>
      </c>
      <c r="C386" s="46"/>
      <c r="D386" s="47">
        <v>1</v>
      </c>
    </row>
    <row r="387" spans="1:4">
      <c r="A387" s="45"/>
      <c r="B387" s="48"/>
      <c r="C387" s="48" t="s">
        <v>525</v>
      </c>
      <c r="D387" s="49">
        <v>1</v>
      </c>
    </row>
    <row r="388" spans="1:4">
      <c r="A388" s="45"/>
      <c r="B388" s="46" t="s">
        <v>422</v>
      </c>
      <c r="C388" s="46"/>
      <c r="D388" s="47">
        <v>1</v>
      </c>
    </row>
    <row r="389" spans="1:4">
      <c r="A389" s="45"/>
      <c r="B389" s="48"/>
      <c r="C389" s="48" t="s">
        <v>424</v>
      </c>
      <c r="D389" s="49">
        <v>1</v>
      </c>
    </row>
    <row r="390" spans="1:4">
      <c r="A390" s="45"/>
      <c r="B390" s="46" t="s">
        <v>428</v>
      </c>
      <c r="C390" s="46"/>
      <c r="D390" s="47">
        <v>1</v>
      </c>
    </row>
    <row r="391" spans="1:4">
      <c r="A391" s="45"/>
      <c r="B391" s="48"/>
      <c r="C391" s="48" t="s">
        <v>424</v>
      </c>
      <c r="D391" s="49">
        <v>1</v>
      </c>
    </row>
    <row r="392" spans="1:4">
      <c r="A392" s="45"/>
      <c r="B392" s="46" t="s">
        <v>526</v>
      </c>
      <c r="C392" s="46"/>
      <c r="D392" s="47">
        <v>1</v>
      </c>
    </row>
    <row r="393" spans="1:4">
      <c r="A393" s="45"/>
      <c r="B393" s="48"/>
      <c r="C393" s="48" t="s">
        <v>485</v>
      </c>
      <c r="D393" s="49">
        <v>1</v>
      </c>
    </row>
    <row r="394" spans="1:4">
      <c r="A394" s="45"/>
      <c r="B394" s="46" t="s">
        <v>418</v>
      </c>
      <c r="C394" s="46"/>
      <c r="D394" s="47">
        <v>1</v>
      </c>
    </row>
    <row r="395" spans="1:4">
      <c r="A395" s="45"/>
      <c r="B395" s="48"/>
      <c r="C395" s="48" t="s">
        <v>485</v>
      </c>
      <c r="D395" s="49">
        <v>1</v>
      </c>
    </row>
    <row r="396" spans="1:4">
      <c r="A396" s="45"/>
      <c r="B396" s="46" t="s">
        <v>83</v>
      </c>
      <c r="C396" s="46"/>
      <c r="D396" s="47">
        <v>1</v>
      </c>
    </row>
    <row r="397" spans="1:4">
      <c r="A397" s="45"/>
      <c r="B397" s="48"/>
      <c r="C397" s="48" t="s">
        <v>527</v>
      </c>
      <c r="D397" s="49">
        <v>1</v>
      </c>
    </row>
    <row r="398" spans="1:4">
      <c r="A398" s="45"/>
      <c r="B398" s="46" t="s">
        <v>426</v>
      </c>
      <c r="C398" s="46"/>
      <c r="D398" s="47">
        <v>1</v>
      </c>
    </row>
    <row r="399" spans="1:4">
      <c r="A399" s="45"/>
      <c r="B399" s="48"/>
      <c r="C399" s="48" t="s">
        <v>485</v>
      </c>
      <c r="D399" s="49">
        <v>1</v>
      </c>
    </row>
    <row r="400" spans="1:4">
      <c r="A400" s="45"/>
      <c r="B400" s="46" t="s">
        <v>414</v>
      </c>
      <c r="C400" s="46"/>
      <c r="D400" s="47">
        <v>1</v>
      </c>
    </row>
    <row r="401" spans="1:4">
      <c r="A401" s="45"/>
      <c r="B401" s="48"/>
      <c r="C401" s="48" t="s">
        <v>485</v>
      </c>
      <c r="D401" s="49">
        <v>1</v>
      </c>
    </row>
    <row r="402" spans="1:4">
      <c r="A402" s="45"/>
      <c r="B402" s="46" t="s">
        <v>425</v>
      </c>
      <c r="C402" s="46"/>
      <c r="D402" s="47">
        <v>1</v>
      </c>
    </row>
    <row r="403" spans="1:4">
      <c r="A403" s="52"/>
      <c r="B403" s="48"/>
      <c r="C403" s="48" t="s">
        <v>485</v>
      </c>
      <c r="D403" s="49">
        <v>1</v>
      </c>
    </row>
    <row r="404" spans="1:4">
      <c r="A404" s="41" t="s">
        <v>0</v>
      </c>
      <c r="B404" s="42"/>
      <c r="C404" s="43"/>
      <c r="D404" s="44">
        <v>159</v>
      </c>
    </row>
    <row r="405" spans="1:4">
      <c r="A405" s="45"/>
      <c r="B405" s="46" t="s">
        <v>115</v>
      </c>
      <c r="C405" s="46"/>
      <c r="D405" s="47">
        <v>1</v>
      </c>
    </row>
    <row r="406" spans="1:4">
      <c r="A406" s="45"/>
      <c r="B406" s="48"/>
      <c r="C406" s="48" t="s">
        <v>116</v>
      </c>
      <c r="D406" s="49">
        <v>1</v>
      </c>
    </row>
    <row r="407" spans="1:4">
      <c r="A407" s="45"/>
      <c r="B407" s="46" t="s">
        <v>115</v>
      </c>
      <c r="C407" s="46"/>
      <c r="D407" s="47">
        <v>1</v>
      </c>
    </row>
    <row r="408" spans="1:4">
      <c r="A408" s="45"/>
      <c r="B408" s="48"/>
      <c r="C408" s="48" t="s">
        <v>116</v>
      </c>
      <c r="D408" s="49">
        <v>1</v>
      </c>
    </row>
    <row r="409" spans="1:4">
      <c r="A409" s="45"/>
      <c r="B409" s="46" t="s">
        <v>187</v>
      </c>
      <c r="C409" s="46"/>
      <c r="D409" s="47">
        <v>1</v>
      </c>
    </row>
    <row r="410" spans="1:4">
      <c r="A410" s="45"/>
      <c r="B410" s="48"/>
      <c r="C410" s="48" t="s">
        <v>188</v>
      </c>
      <c r="D410" s="49">
        <v>1</v>
      </c>
    </row>
    <row r="411" spans="1:4">
      <c r="A411" s="45"/>
      <c r="B411" s="46" t="s">
        <v>134</v>
      </c>
      <c r="C411" s="46"/>
      <c r="D411" s="47">
        <v>2</v>
      </c>
    </row>
    <row r="412" spans="1:4">
      <c r="A412" s="45"/>
      <c r="B412" s="50"/>
      <c r="C412" s="50" t="s">
        <v>528</v>
      </c>
      <c r="D412" s="51">
        <v>1</v>
      </c>
    </row>
    <row r="413" spans="1:4">
      <c r="A413" s="45"/>
      <c r="B413" s="48"/>
      <c r="C413" s="48" t="s">
        <v>529</v>
      </c>
      <c r="D413" s="49">
        <v>1</v>
      </c>
    </row>
    <row r="414" spans="1:4">
      <c r="A414" s="45"/>
      <c r="B414" s="46" t="s">
        <v>75</v>
      </c>
      <c r="C414" s="46"/>
      <c r="D414" s="47">
        <v>1</v>
      </c>
    </row>
    <row r="415" spans="1:4">
      <c r="A415" s="45"/>
      <c r="B415" s="48"/>
      <c r="C415" s="48" t="s">
        <v>77</v>
      </c>
      <c r="D415" s="49">
        <v>1</v>
      </c>
    </row>
    <row r="416" spans="1:4">
      <c r="A416" s="45"/>
      <c r="B416" s="46" t="s">
        <v>106</v>
      </c>
      <c r="C416" s="46"/>
      <c r="D416" s="47">
        <v>1</v>
      </c>
    </row>
    <row r="417" spans="1:4">
      <c r="A417" s="45"/>
      <c r="B417" s="48"/>
      <c r="C417" s="48" t="s">
        <v>485</v>
      </c>
      <c r="D417" s="49">
        <v>1</v>
      </c>
    </row>
    <row r="418" spans="1:4">
      <c r="A418" s="45"/>
      <c r="B418" s="46" t="s">
        <v>195</v>
      </c>
      <c r="C418" s="46"/>
      <c r="D418" s="47">
        <v>1</v>
      </c>
    </row>
    <row r="419" spans="1:4">
      <c r="A419" s="45"/>
      <c r="B419" s="48"/>
      <c r="C419" s="48" t="s">
        <v>196</v>
      </c>
      <c r="D419" s="49">
        <v>1</v>
      </c>
    </row>
    <row r="420" spans="1:4">
      <c r="A420" s="45"/>
      <c r="B420" s="46" t="s">
        <v>197</v>
      </c>
      <c r="C420" s="46"/>
      <c r="D420" s="47">
        <v>1</v>
      </c>
    </row>
    <row r="421" spans="1:4">
      <c r="A421" s="45"/>
      <c r="B421" s="48"/>
      <c r="C421" s="48" t="s">
        <v>485</v>
      </c>
      <c r="D421" s="49">
        <v>1</v>
      </c>
    </row>
    <row r="422" spans="1:4">
      <c r="A422" s="45"/>
      <c r="B422" s="46" t="s">
        <v>319</v>
      </c>
      <c r="C422" s="46"/>
      <c r="D422" s="47">
        <v>1</v>
      </c>
    </row>
    <row r="423" spans="1:4">
      <c r="A423" s="45"/>
      <c r="B423" s="48"/>
      <c r="C423" s="48" t="s">
        <v>530</v>
      </c>
      <c r="D423" s="49">
        <v>1</v>
      </c>
    </row>
    <row r="424" spans="1:4">
      <c r="A424" s="45"/>
      <c r="B424" s="46" t="s">
        <v>178</v>
      </c>
      <c r="C424" s="46"/>
      <c r="D424" s="47">
        <v>1</v>
      </c>
    </row>
    <row r="425" spans="1:4">
      <c r="A425" s="45"/>
      <c r="B425" s="48"/>
      <c r="C425" s="48" t="s">
        <v>179</v>
      </c>
      <c r="D425" s="49">
        <v>1</v>
      </c>
    </row>
    <row r="426" spans="1:4">
      <c r="A426" s="45"/>
      <c r="B426" s="46" t="s">
        <v>214</v>
      </c>
      <c r="C426" s="46"/>
      <c r="D426" s="47">
        <v>1</v>
      </c>
    </row>
    <row r="427" spans="1:4">
      <c r="A427" s="45"/>
      <c r="B427" s="48"/>
      <c r="C427" s="48" t="s">
        <v>485</v>
      </c>
      <c r="D427" s="49">
        <v>1</v>
      </c>
    </row>
    <row r="428" spans="1:4">
      <c r="A428" s="45"/>
      <c r="B428" s="46" t="s">
        <v>67</v>
      </c>
      <c r="C428" s="46"/>
      <c r="D428" s="47">
        <v>1</v>
      </c>
    </row>
    <row r="429" spans="1:4">
      <c r="A429" s="45"/>
      <c r="B429" s="48"/>
      <c r="C429" s="48" t="s">
        <v>485</v>
      </c>
      <c r="D429" s="49">
        <v>1</v>
      </c>
    </row>
    <row r="430" spans="1:4">
      <c r="A430" s="45"/>
      <c r="B430" s="46" t="s">
        <v>64</v>
      </c>
      <c r="C430" s="46"/>
      <c r="D430" s="47">
        <v>1</v>
      </c>
    </row>
    <row r="431" spans="1:4">
      <c r="A431" s="45"/>
      <c r="B431" s="48"/>
      <c r="C431" s="48" t="s">
        <v>485</v>
      </c>
      <c r="D431" s="49">
        <v>1</v>
      </c>
    </row>
    <row r="432" spans="1:4">
      <c r="A432" s="45"/>
      <c r="B432" s="46" t="s">
        <v>68</v>
      </c>
      <c r="C432" s="46"/>
      <c r="D432" s="47">
        <v>1</v>
      </c>
    </row>
    <row r="433" spans="1:4">
      <c r="A433" s="45"/>
      <c r="B433" s="48"/>
      <c r="C433" s="48" t="s">
        <v>485</v>
      </c>
      <c r="D433" s="49">
        <v>1</v>
      </c>
    </row>
    <row r="434" spans="1:4">
      <c r="A434" s="45"/>
      <c r="B434" s="46" t="s">
        <v>331</v>
      </c>
      <c r="C434" s="46"/>
      <c r="D434" s="47">
        <v>2</v>
      </c>
    </row>
    <row r="435" spans="1:4">
      <c r="A435" s="45"/>
      <c r="B435" s="48"/>
      <c r="C435" s="48" t="s">
        <v>332</v>
      </c>
      <c r="D435" s="49">
        <v>2</v>
      </c>
    </row>
    <row r="436" spans="1:4">
      <c r="A436" s="45"/>
      <c r="B436" s="46" t="s">
        <v>186</v>
      </c>
      <c r="C436" s="46"/>
      <c r="D436" s="47">
        <v>1</v>
      </c>
    </row>
    <row r="437" spans="1:4">
      <c r="A437" s="45"/>
      <c r="B437" s="48"/>
      <c r="C437" s="48" t="s">
        <v>485</v>
      </c>
      <c r="D437" s="49">
        <v>1</v>
      </c>
    </row>
    <row r="438" spans="1:4">
      <c r="A438" s="45"/>
      <c r="B438" s="46" t="s">
        <v>266</v>
      </c>
      <c r="C438" s="46"/>
      <c r="D438" s="47">
        <v>1</v>
      </c>
    </row>
    <row r="439" spans="1:4">
      <c r="A439" s="45"/>
      <c r="B439" s="48"/>
      <c r="C439" s="48" t="s">
        <v>531</v>
      </c>
      <c r="D439" s="49">
        <v>1</v>
      </c>
    </row>
    <row r="440" spans="1:4">
      <c r="A440" s="45"/>
      <c r="B440" s="46" t="s">
        <v>69</v>
      </c>
      <c r="C440" s="46"/>
      <c r="D440" s="47">
        <v>1</v>
      </c>
    </row>
    <row r="441" spans="1:4">
      <c r="A441" s="45"/>
      <c r="B441" s="48"/>
      <c r="C441" s="48" t="s">
        <v>485</v>
      </c>
      <c r="D441" s="49">
        <v>1</v>
      </c>
    </row>
    <row r="442" spans="1:4">
      <c r="A442" s="45"/>
      <c r="B442" s="46" t="s">
        <v>532</v>
      </c>
      <c r="C442" s="46"/>
      <c r="D442" s="47">
        <v>1</v>
      </c>
    </row>
    <row r="443" spans="1:4">
      <c r="A443" s="45"/>
      <c r="B443" s="48"/>
      <c r="C443" s="48" t="s">
        <v>485</v>
      </c>
      <c r="D443" s="49">
        <v>1</v>
      </c>
    </row>
    <row r="444" spans="1:4">
      <c r="A444" s="45"/>
      <c r="B444" s="46" t="s">
        <v>70</v>
      </c>
      <c r="C444" s="46"/>
      <c r="D444" s="47">
        <v>1</v>
      </c>
    </row>
    <row r="445" spans="1:4">
      <c r="A445" s="45"/>
      <c r="B445" s="48"/>
      <c r="C445" s="48" t="s">
        <v>485</v>
      </c>
      <c r="D445" s="49">
        <v>1</v>
      </c>
    </row>
    <row r="446" spans="1:4">
      <c r="A446" s="45"/>
      <c r="B446" s="46" t="s">
        <v>217</v>
      </c>
      <c r="C446" s="46"/>
      <c r="D446" s="47">
        <v>1</v>
      </c>
    </row>
    <row r="447" spans="1:4">
      <c r="A447" s="45"/>
      <c r="B447" s="48"/>
      <c r="C447" s="48" t="s">
        <v>485</v>
      </c>
      <c r="D447" s="49">
        <v>1</v>
      </c>
    </row>
    <row r="448" spans="1:4">
      <c r="A448" s="45"/>
      <c r="B448" s="46" t="s">
        <v>183</v>
      </c>
      <c r="C448" s="46"/>
      <c r="D448" s="47">
        <v>1</v>
      </c>
    </row>
    <row r="449" spans="1:4">
      <c r="A449" s="45"/>
      <c r="B449" s="48"/>
      <c r="C449" s="48" t="s">
        <v>485</v>
      </c>
      <c r="D449" s="49">
        <v>1</v>
      </c>
    </row>
    <row r="450" spans="1:4">
      <c r="A450" s="45"/>
      <c r="B450" s="46" t="s">
        <v>78</v>
      </c>
      <c r="C450" s="46"/>
      <c r="D450" s="47">
        <v>1</v>
      </c>
    </row>
    <row r="451" spans="1:4">
      <c r="A451" s="45"/>
      <c r="B451" s="48"/>
      <c r="C451" s="48" t="s">
        <v>486</v>
      </c>
      <c r="D451" s="49">
        <v>1</v>
      </c>
    </row>
    <row r="452" spans="1:4">
      <c r="A452" s="45"/>
      <c r="B452" s="46" t="s">
        <v>317</v>
      </c>
      <c r="C452" s="46"/>
      <c r="D452" s="47">
        <v>1</v>
      </c>
    </row>
    <row r="453" spans="1:4">
      <c r="A453" s="45"/>
      <c r="B453" s="48"/>
      <c r="C453" s="48" t="s">
        <v>533</v>
      </c>
      <c r="D453" s="49">
        <v>1</v>
      </c>
    </row>
    <row r="454" spans="1:4">
      <c r="A454" s="45"/>
      <c r="B454" s="46" t="s">
        <v>534</v>
      </c>
      <c r="C454" s="46"/>
      <c r="D454" s="47">
        <v>1</v>
      </c>
    </row>
    <row r="455" spans="1:4">
      <c r="A455" s="45"/>
      <c r="B455" s="48"/>
      <c r="C455" s="48" t="s">
        <v>486</v>
      </c>
      <c r="D455" s="49">
        <v>1</v>
      </c>
    </row>
    <row r="456" spans="1:4">
      <c r="A456" s="45"/>
      <c r="B456" s="46" t="s">
        <v>143</v>
      </c>
      <c r="C456" s="46"/>
      <c r="D456" s="47">
        <v>1</v>
      </c>
    </row>
    <row r="457" spans="1:4">
      <c r="A457" s="45"/>
      <c r="B457" s="48"/>
      <c r="C457" s="48" t="s">
        <v>535</v>
      </c>
      <c r="D457" s="49">
        <v>1</v>
      </c>
    </row>
    <row r="458" spans="1:4">
      <c r="A458" s="45"/>
      <c r="B458" s="46" t="s">
        <v>182</v>
      </c>
      <c r="C458" s="46"/>
      <c r="D458" s="47">
        <v>1</v>
      </c>
    </row>
    <row r="459" spans="1:4">
      <c r="A459" s="45"/>
      <c r="B459" s="48"/>
      <c r="C459" s="48" t="s">
        <v>485</v>
      </c>
      <c r="D459" s="49">
        <v>1</v>
      </c>
    </row>
    <row r="460" spans="1:4">
      <c r="A460" s="45"/>
      <c r="B460" s="46" t="s">
        <v>81</v>
      </c>
      <c r="C460" s="46"/>
      <c r="D460" s="47">
        <v>1</v>
      </c>
    </row>
    <row r="461" spans="1:4">
      <c r="A461" s="45"/>
      <c r="B461" s="48"/>
      <c r="C461" s="48" t="s">
        <v>487</v>
      </c>
      <c r="D461" s="49">
        <v>1</v>
      </c>
    </row>
    <row r="462" spans="1:4">
      <c r="A462" s="45"/>
      <c r="B462" s="46" t="s">
        <v>536</v>
      </c>
      <c r="C462" s="46"/>
      <c r="D462" s="47">
        <v>1</v>
      </c>
    </row>
    <row r="463" spans="1:4">
      <c r="A463" s="45"/>
      <c r="B463" s="48"/>
      <c r="C463" s="48" t="s">
        <v>537</v>
      </c>
      <c r="D463" s="49">
        <v>1</v>
      </c>
    </row>
    <row r="464" spans="1:4">
      <c r="A464" s="45"/>
      <c r="B464" s="46" t="s">
        <v>218</v>
      </c>
      <c r="C464" s="46"/>
      <c r="D464" s="47">
        <v>1</v>
      </c>
    </row>
    <row r="465" spans="1:4">
      <c r="A465" s="45"/>
      <c r="B465" s="48"/>
      <c r="C465" s="48" t="s">
        <v>485</v>
      </c>
      <c r="D465" s="49">
        <v>1</v>
      </c>
    </row>
    <row r="466" spans="1:4">
      <c r="A466" s="45"/>
      <c r="B466" s="46" t="s">
        <v>198</v>
      </c>
      <c r="C466" s="46"/>
      <c r="D466" s="47">
        <v>1</v>
      </c>
    </row>
    <row r="467" spans="1:4">
      <c r="A467" s="45"/>
      <c r="B467" s="48"/>
      <c r="C467" s="48" t="s">
        <v>199</v>
      </c>
      <c r="D467" s="49">
        <v>1</v>
      </c>
    </row>
    <row r="468" spans="1:4">
      <c r="A468" s="45"/>
      <c r="B468" s="46" t="s">
        <v>314</v>
      </c>
      <c r="C468" s="46"/>
      <c r="D468" s="47">
        <v>1</v>
      </c>
    </row>
    <row r="469" spans="1:4">
      <c r="A469" s="45"/>
      <c r="B469" s="48"/>
      <c r="C469" s="48" t="s">
        <v>316</v>
      </c>
      <c r="D469" s="49">
        <v>1</v>
      </c>
    </row>
    <row r="470" spans="1:4">
      <c r="A470" s="45"/>
      <c r="B470" s="46" t="s">
        <v>538</v>
      </c>
      <c r="C470" s="46"/>
      <c r="D470" s="47">
        <v>1</v>
      </c>
    </row>
    <row r="471" spans="1:4">
      <c r="A471" s="45"/>
      <c r="B471" s="48"/>
      <c r="C471" s="48" t="s">
        <v>539</v>
      </c>
      <c r="D471" s="49">
        <v>1</v>
      </c>
    </row>
    <row r="472" spans="1:4">
      <c r="A472" s="45"/>
      <c r="B472" s="46" t="s">
        <v>540</v>
      </c>
      <c r="C472" s="46"/>
      <c r="D472" s="47">
        <v>1</v>
      </c>
    </row>
    <row r="473" spans="1:4">
      <c r="A473" s="45"/>
      <c r="B473" s="48"/>
      <c r="C473" s="48" t="s">
        <v>541</v>
      </c>
      <c r="D473" s="49">
        <v>1</v>
      </c>
    </row>
    <row r="474" spans="1:4">
      <c r="A474" s="45"/>
      <c r="B474" s="46" t="s">
        <v>542</v>
      </c>
      <c r="C474" s="46"/>
      <c r="D474" s="47">
        <v>1</v>
      </c>
    </row>
    <row r="475" spans="1:4">
      <c r="A475" s="45"/>
      <c r="B475" s="48"/>
      <c r="C475" s="48" t="s">
        <v>543</v>
      </c>
      <c r="D475" s="49">
        <v>1</v>
      </c>
    </row>
    <row r="476" spans="1:4">
      <c r="A476" s="45"/>
      <c r="B476" s="46" t="s">
        <v>71</v>
      </c>
      <c r="C476" s="46"/>
      <c r="D476" s="47">
        <v>1</v>
      </c>
    </row>
    <row r="477" spans="1:4">
      <c r="A477" s="45"/>
      <c r="B477" s="48"/>
      <c r="C477" s="48" t="s">
        <v>485</v>
      </c>
      <c r="D477" s="49">
        <v>1</v>
      </c>
    </row>
    <row r="478" spans="1:4">
      <c r="A478" s="45"/>
      <c r="B478" s="46" t="s">
        <v>219</v>
      </c>
      <c r="C478" s="46"/>
      <c r="D478" s="47">
        <v>1</v>
      </c>
    </row>
    <row r="479" spans="1:4">
      <c r="A479" s="45"/>
      <c r="B479" s="48"/>
      <c r="C479" s="48" t="s">
        <v>485</v>
      </c>
      <c r="D479" s="49">
        <v>1</v>
      </c>
    </row>
    <row r="480" spans="1:4">
      <c r="A480" s="45"/>
      <c r="B480" s="46" t="s">
        <v>220</v>
      </c>
      <c r="C480" s="46"/>
      <c r="D480" s="47">
        <v>1</v>
      </c>
    </row>
    <row r="481" spans="1:4">
      <c r="A481" s="45"/>
      <c r="B481" s="48"/>
      <c r="C481" s="48" t="s">
        <v>485</v>
      </c>
      <c r="D481" s="49">
        <v>1</v>
      </c>
    </row>
    <row r="482" spans="1:4">
      <c r="A482" s="45"/>
      <c r="B482" s="46" t="s">
        <v>157</v>
      </c>
      <c r="C482" s="46"/>
      <c r="D482" s="47">
        <v>1</v>
      </c>
    </row>
    <row r="483" spans="1:4">
      <c r="A483" s="45"/>
      <c r="B483" s="48"/>
      <c r="C483" s="48" t="s">
        <v>159</v>
      </c>
      <c r="D483" s="49">
        <v>1</v>
      </c>
    </row>
    <row r="484" spans="1:4">
      <c r="A484" s="45"/>
      <c r="B484" s="46" t="s">
        <v>100</v>
      </c>
      <c r="C484" s="46"/>
      <c r="D484" s="47">
        <v>1</v>
      </c>
    </row>
    <row r="485" spans="1:4">
      <c r="A485" s="45"/>
      <c r="B485" s="48"/>
      <c r="C485" s="48" t="s">
        <v>102</v>
      </c>
      <c r="D485" s="49">
        <v>1</v>
      </c>
    </row>
    <row r="486" spans="1:4">
      <c r="A486" s="45"/>
      <c r="B486" s="46" t="s">
        <v>544</v>
      </c>
      <c r="C486" s="46"/>
      <c r="D486" s="47">
        <v>1</v>
      </c>
    </row>
    <row r="487" spans="1:4">
      <c r="A487" s="45"/>
      <c r="B487" s="48"/>
      <c r="C487" s="48" t="s">
        <v>545</v>
      </c>
      <c r="D487" s="49">
        <v>1</v>
      </c>
    </row>
    <row r="488" spans="1:4">
      <c r="A488" s="45"/>
      <c r="B488" s="46" t="s">
        <v>153</v>
      </c>
      <c r="C488" s="46"/>
      <c r="D488" s="47">
        <v>1</v>
      </c>
    </row>
    <row r="489" spans="1:4">
      <c r="A489" s="45"/>
      <c r="B489" s="48"/>
      <c r="C489" s="48" t="s">
        <v>546</v>
      </c>
      <c r="D489" s="49">
        <v>1</v>
      </c>
    </row>
    <row r="490" spans="1:4">
      <c r="A490" s="45"/>
      <c r="B490" s="46" t="s">
        <v>167</v>
      </c>
      <c r="C490" s="46"/>
      <c r="D490" s="47">
        <v>1</v>
      </c>
    </row>
    <row r="491" spans="1:4">
      <c r="A491" s="45"/>
      <c r="B491" s="48"/>
      <c r="C491" s="48" t="s">
        <v>168</v>
      </c>
      <c r="D491" s="49">
        <v>1</v>
      </c>
    </row>
    <row r="492" spans="1:4">
      <c r="A492" s="45"/>
      <c r="B492" s="46" t="s">
        <v>87</v>
      </c>
      <c r="C492" s="46"/>
      <c r="D492" s="47">
        <v>3</v>
      </c>
    </row>
    <row r="493" spans="1:4">
      <c r="A493" s="45"/>
      <c r="B493" s="50"/>
      <c r="C493" s="50" t="s">
        <v>139</v>
      </c>
      <c r="D493" s="51">
        <v>2</v>
      </c>
    </row>
    <row r="494" spans="1:4">
      <c r="A494" s="45"/>
      <c r="B494" s="48"/>
      <c r="C494" s="48" t="s">
        <v>87</v>
      </c>
      <c r="D494" s="49">
        <v>1</v>
      </c>
    </row>
    <row r="495" spans="1:4">
      <c r="A495" s="45"/>
      <c r="B495" s="46" t="s">
        <v>117</v>
      </c>
      <c r="C495" s="46"/>
      <c r="D495" s="47">
        <v>2</v>
      </c>
    </row>
    <row r="496" spans="1:4">
      <c r="A496" s="45"/>
      <c r="B496" s="50"/>
      <c r="C496" s="50" t="s">
        <v>150</v>
      </c>
      <c r="D496" s="51">
        <v>1</v>
      </c>
    </row>
    <row r="497" spans="1:4">
      <c r="A497" s="45"/>
      <c r="B497" s="48"/>
      <c r="C497" s="48" t="s">
        <v>119</v>
      </c>
      <c r="D497" s="49">
        <v>1</v>
      </c>
    </row>
    <row r="498" spans="1:4">
      <c r="A498" s="45"/>
      <c r="B498" s="46" t="s">
        <v>221</v>
      </c>
      <c r="C498" s="46"/>
      <c r="D498" s="47">
        <v>1</v>
      </c>
    </row>
    <row r="499" spans="1:4">
      <c r="A499" s="45"/>
      <c r="B499" s="48"/>
      <c r="C499" s="48" t="s">
        <v>485</v>
      </c>
      <c r="D499" s="49">
        <v>1</v>
      </c>
    </row>
    <row r="500" spans="1:4">
      <c r="A500" s="45"/>
      <c r="B500" s="46" t="s">
        <v>222</v>
      </c>
      <c r="C500" s="46"/>
      <c r="D500" s="47">
        <v>1</v>
      </c>
    </row>
    <row r="501" spans="1:4">
      <c r="A501" s="45"/>
      <c r="B501" s="48"/>
      <c r="C501" s="48" t="s">
        <v>485</v>
      </c>
      <c r="D501" s="49">
        <v>1</v>
      </c>
    </row>
    <row r="502" spans="1:4">
      <c r="A502" s="45"/>
      <c r="B502" s="46" t="s">
        <v>204</v>
      </c>
      <c r="C502" s="46"/>
      <c r="D502" s="47">
        <v>1</v>
      </c>
    </row>
    <row r="503" spans="1:4">
      <c r="A503" s="45"/>
      <c r="B503" s="48"/>
      <c r="C503" s="48" t="s">
        <v>485</v>
      </c>
      <c r="D503" s="49">
        <v>1</v>
      </c>
    </row>
    <row r="504" spans="1:4">
      <c r="A504" s="45"/>
      <c r="B504" s="46" t="s">
        <v>223</v>
      </c>
      <c r="C504" s="46"/>
      <c r="D504" s="47">
        <v>1</v>
      </c>
    </row>
    <row r="505" spans="1:4">
      <c r="A505" s="45"/>
      <c r="B505" s="48"/>
      <c r="C505" s="48" t="s">
        <v>485</v>
      </c>
      <c r="D505" s="49">
        <v>1</v>
      </c>
    </row>
    <row r="506" spans="1:4">
      <c r="A506" s="45"/>
      <c r="B506" s="46" t="s">
        <v>224</v>
      </c>
      <c r="C506" s="46"/>
      <c r="D506" s="47">
        <v>1</v>
      </c>
    </row>
    <row r="507" spans="1:4">
      <c r="A507" s="45"/>
      <c r="B507" s="48"/>
      <c r="C507" s="48" t="s">
        <v>485</v>
      </c>
      <c r="D507" s="49">
        <v>1</v>
      </c>
    </row>
    <row r="508" spans="1:4">
      <c r="A508" s="45"/>
      <c r="B508" s="46" t="s">
        <v>215</v>
      </c>
      <c r="C508" s="46"/>
      <c r="D508" s="47">
        <v>1</v>
      </c>
    </row>
    <row r="509" spans="1:4">
      <c r="A509" s="45"/>
      <c r="B509" s="48"/>
      <c r="C509" s="48" t="s">
        <v>216</v>
      </c>
      <c r="D509" s="49">
        <v>1</v>
      </c>
    </row>
    <row r="510" spans="1:4">
      <c r="A510" s="45"/>
      <c r="B510" s="46" t="s">
        <v>126</v>
      </c>
      <c r="C510" s="46"/>
      <c r="D510" s="47">
        <v>2</v>
      </c>
    </row>
    <row r="511" spans="1:4">
      <c r="A511" s="45"/>
      <c r="B511" s="48"/>
      <c r="C511" s="48" t="s">
        <v>128</v>
      </c>
      <c r="D511" s="49">
        <v>2</v>
      </c>
    </row>
    <row r="512" spans="1:4">
      <c r="A512" s="45"/>
      <c r="B512" s="46" t="s">
        <v>73</v>
      </c>
      <c r="C512" s="46"/>
      <c r="D512" s="47">
        <v>1</v>
      </c>
    </row>
    <row r="513" spans="1:4">
      <c r="A513" s="45"/>
      <c r="B513" s="48"/>
      <c r="C513" s="48" t="s">
        <v>485</v>
      </c>
      <c r="D513" s="49">
        <v>1</v>
      </c>
    </row>
    <row r="514" spans="1:4">
      <c r="A514" s="45"/>
      <c r="B514" s="46" t="s">
        <v>225</v>
      </c>
      <c r="C514" s="46"/>
      <c r="D514" s="47">
        <v>1</v>
      </c>
    </row>
    <row r="515" spans="1:4">
      <c r="A515" s="45"/>
      <c r="B515" s="48"/>
      <c r="C515" s="48" t="s">
        <v>485</v>
      </c>
      <c r="D515" s="49">
        <v>1</v>
      </c>
    </row>
    <row r="516" spans="1:4">
      <c r="A516" s="45"/>
      <c r="B516" s="46" t="s">
        <v>226</v>
      </c>
      <c r="C516" s="46"/>
      <c r="D516" s="47">
        <v>1</v>
      </c>
    </row>
    <row r="517" spans="1:4">
      <c r="A517" s="45"/>
      <c r="B517" s="48"/>
      <c r="C517" s="48" t="s">
        <v>485</v>
      </c>
      <c r="D517" s="49">
        <v>1</v>
      </c>
    </row>
    <row r="518" spans="1:4">
      <c r="A518" s="45"/>
      <c r="B518" s="46" t="s">
        <v>94</v>
      </c>
      <c r="C518" s="46"/>
      <c r="D518" s="47">
        <v>3</v>
      </c>
    </row>
    <row r="519" spans="1:4">
      <c r="A519" s="45"/>
      <c r="B519" s="50"/>
      <c r="C519" s="50" t="s">
        <v>547</v>
      </c>
      <c r="D519" s="51">
        <v>2</v>
      </c>
    </row>
    <row r="520" spans="1:4">
      <c r="A520" s="45"/>
      <c r="B520" s="48"/>
      <c r="C520" s="48" t="s">
        <v>138</v>
      </c>
      <c r="D520" s="49">
        <v>1</v>
      </c>
    </row>
    <row r="521" spans="1:4">
      <c r="A521" s="45"/>
      <c r="B521" s="46" t="s">
        <v>227</v>
      </c>
      <c r="C521" s="46"/>
      <c r="D521" s="47">
        <v>1</v>
      </c>
    </row>
    <row r="522" spans="1:4">
      <c r="A522" s="45"/>
      <c r="B522" s="48"/>
      <c r="C522" s="48" t="s">
        <v>485</v>
      </c>
      <c r="D522" s="49">
        <v>1</v>
      </c>
    </row>
    <row r="523" spans="1:4">
      <c r="A523" s="45"/>
      <c r="B523" s="46" t="s">
        <v>300</v>
      </c>
      <c r="C523" s="46"/>
      <c r="D523" s="47">
        <v>1</v>
      </c>
    </row>
    <row r="524" spans="1:4">
      <c r="A524" s="45"/>
      <c r="B524" s="48"/>
      <c r="C524" s="48" t="s">
        <v>548</v>
      </c>
      <c r="D524" s="49">
        <v>1</v>
      </c>
    </row>
    <row r="525" spans="1:4">
      <c r="A525" s="45"/>
      <c r="B525" s="46" t="s">
        <v>228</v>
      </c>
      <c r="C525" s="46"/>
      <c r="D525" s="47">
        <v>1</v>
      </c>
    </row>
    <row r="526" spans="1:4">
      <c r="A526" s="45"/>
      <c r="B526" s="48"/>
      <c r="C526" s="48" t="s">
        <v>485</v>
      </c>
      <c r="D526" s="49">
        <v>1</v>
      </c>
    </row>
    <row r="527" spans="1:4">
      <c r="A527" s="45"/>
      <c r="B527" s="46" t="s">
        <v>173</v>
      </c>
      <c r="C527" s="46"/>
      <c r="D527" s="47">
        <v>1</v>
      </c>
    </row>
    <row r="528" spans="1:4">
      <c r="A528" s="45"/>
      <c r="B528" s="48"/>
      <c r="C528" s="48" t="s">
        <v>175</v>
      </c>
      <c r="D528" s="49">
        <v>1</v>
      </c>
    </row>
    <row r="529" spans="1:4">
      <c r="A529" s="45"/>
      <c r="B529" s="46" t="s">
        <v>185</v>
      </c>
      <c r="C529" s="46"/>
      <c r="D529" s="47">
        <v>1</v>
      </c>
    </row>
    <row r="530" spans="1:4">
      <c r="A530" s="45"/>
      <c r="B530" s="48"/>
      <c r="C530" s="48" t="s">
        <v>485</v>
      </c>
      <c r="D530" s="49">
        <v>1</v>
      </c>
    </row>
    <row r="531" spans="1:4">
      <c r="A531" s="45"/>
      <c r="B531" s="46" t="s">
        <v>229</v>
      </c>
      <c r="C531" s="46"/>
      <c r="D531" s="47">
        <v>1</v>
      </c>
    </row>
    <row r="532" spans="1:4">
      <c r="A532" s="45"/>
      <c r="B532" s="48"/>
      <c r="C532" s="48" t="s">
        <v>485</v>
      </c>
      <c r="D532" s="49">
        <v>1</v>
      </c>
    </row>
    <row r="533" spans="1:4">
      <c r="A533" s="45"/>
      <c r="B533" s="46" t="s">
        <v>230</v>
      </c>
      <c r="C533" s="46"/>
      <c r="D533" s="47">
        <v>1</v>
      </c>
    </row>
    <row r="534" spans="1:4">
      <c r="A534" s="45"/>
      <c r="B534" s="48"/>
      <c r="C534" s="48" t="s">
        <v>485</v>
      </c>
      <c r="D534" s="49">
        <v>1</v>
      </c>
    </row>
    <row r="535" spans="1:4">
      <c r="A535" s="45"/>
      <c r="B535" s="46" t="s">
        <v>184</v>
      </c>
      <c r="C535" s="46"/>
      <c r="D535" s="47">
        <v>1</v>
      </c>
    </row>
    <row r="536" spans="1:4">
      <c r="A536" s="45"/>
      <c r="B536" s="48"/>
      <c r="C536" s="48" t="s">
        <v>485</v>
      </c>
      <c r="D536" s="49">
        <v>1</v>
      </c>
    </row>
    <row r="537" spans="1:4">
      <c r="A537" s="45"/>
      <c r="B537" s="46" t="s">
        <v>262</v>
      </c>
      <c r="C537" s="46"/>
      <c r="D537" s="47">
        <v>1</v>
      </c>
    </row>
    <row r="538" spans="1:4">
      <c r="A538" s="45"/>
      <c r="B538" s="48"/>
      <c r="C538" s="48" t="s">
        <v>264</v>
      </c>
      <c r="D538" s="49">
        <v>1</v>
      </c>
    </row>
    <row r="539" spans="1:4">
      <c r="A539" s="45"/>
      <c r="B539" s="46" t="s">
        <v>123</v>
      </c>
      <c r="C539" s="46"/>
      <c r="D539" s="47">
        <v>2</v>
      </c>
    </row>
    <row r="540" spans="1:4">
      <c r="A540" s="45"/>
      <c r="B540" s="48"/>
      <c r="C540" s="48" t="s">
        <v>125</v>
      </c>
      <c r="D540" s="49">
        <v>2</v>
      </c>
    </row>
    <row r="541" spans="1:4">
      <c r="A541" s="45"/>
      <c r="B541" s="46" t="s">
        <v>129</v>
      </c>
      <c r="C541" s="46"/>
      <c r="D541" s="47">
        <v>2</v>
      </c>
    </row>
    <row r="542" spans="1:4">
      <c r="A542" s="45"/>
      <c r="B542" s="48"/>
      <c r="C542" s="48" t="s">
        <v>130</v>
      </c>
      <c r="D542" s="49">
        <v>2</v>
      </c>
    </row>
    <row r="543" spans="1:4">
      <c r="A543" s="45"/>
      <c r="B543" s="46" t="s">
        <v>308</v>
      </c>
      <c r="C543" s="46"/>
      <c r="D543" s="47">
        <v>1</v>
      </c>
    </row>
    <row r="544" spans="1:4">
      <c r="A544" s="45"/>
      <c r="B544" s="48"/>
      <c r="C544" s="48" t="s">
        <v>310</v>
      </c>
      <c r="D544" s="49">
        <v>1</v>
      </c>
    </row>
    <row r="545" spans="1:4">
      <c r="A545" s="45"/>
      <c r="B545" s="46" t="s">
        <v>311</v>
      </c>
      <c r="C545" s="46"/>
      <c r="D545" s="47">
        <v>1</v>
      </c>
    </row>
    <row r="546" spans="1:4">
      <c r="A546" s="45"/>
      <c r="B546" s="48"/>
      <c r="C546" s="48" t="s">
        <v>313</v>
      </c>
      <c r="D546" s="49">
        <v>1</v>
      </c>
    </row>
    <row r="547" spans="1:4">
      <c r="A547" s="45"/>
      <c r="B547" s="46" t="s">
        <v>85</v>
      </c>
      <c r="C547" s="46"/>
      <c r="D547" s="47">
        <v>1</v>
      </c>
    </row>
    <row r="548" spans="1:4">
      <c r="A548" s="45"/>
      <c r="B548" s="48"/>
      <c r="C548" s="48" t="s">
        <v>86</v>
      </c>
      <c r="D548" s="49">
        <v>1</v>
      </c>
    </row>
    <row r="549" spans="1:4">
      <c r="A549" s="45"/>
      <c r="B549" s="46" t="s">
        <v>114</v>
      </c>
      <c r="C549" s="46"/>
      <c r="D549" s="47">
        <v>2</v>
      </c>
    </row>
    <row r="550" spans="1:4">
      <c r="A550" s="45"/>
      <c r="B550" s="48"/>
      <c r="C550" s="48" t="s">
        <v>485</v>
      </c>
      <c r="D550" s="49">
        <v>2</v>
      </c>
    </row>
    <row r="551" spans="1:4">
      <c r="A551" s="45"/>
      <c r="B551" s="46" t="s">
        <v>192</v>
      </c>
      <c r="C551" s="46"/>
      <c r="D551" s="47">
        <v>1</v>
      </c>
    </row>
    <row r="552" spans="1:4">
      <c r="A552" s="45"/>
      <c r="B552" s="48"/>
      <c r="C552" s="48" t="s">
        <v>485</v>
      </c>
      <c r="D552" s="49">
        <v>1</v>
      </c>
    </row>
    <row r="553" spans="1:4">
      <c r="A553" s="45"/>
      <c r="B553" s="46" t="s">
        <v>170</v>
      </c>
      <c r="C553" s="46"/>
      <c r="D553" s="47">
        <v>1</v>
      </c>
    </row>
    <row r="554" spans="1:4">
      <c r="A554" s="45"/>
      <c r="B554" s="48"/>
      <c r="C554" s="48" t="s">
        <v>171</v>
      </c>
      <c r="D554" s="49">
        <v>1</v>
      </c>
    </row>
    <row r="555" spans="1:4">
      <c r="A555" s="45"/>
      <c r="B555" s="46" t="s">
        <v>191</v>
      </c>
      <c r="C555" s="46"/>
      <c r="D555" s="47">
        <v>1</v>
      </c>
    </row>
    <row r="556" spans="1:4">
      <c r="A556" s="45"/>
      <c r="B556" s="48"/>
      <c r="C556" s="48" t="s">
        <v>485</v>
      </c>
      <c r="D556" s="49">
        <v>1</v>
      </c>
    </row>
    <row r="557" spans="1:4">
      <c r="A557" s="45"/>
      <c r="B557" s="46" t="s">
        <v>103</v>
      </c>
      <c r="C557" s="46"/>
      <c r="D557" s="47">
        <v>1</v>
      </c>
    </row>
    <row r="558" spans="1:4">
      <c r="A558" s="45"/>
      <c r="B558" s="48"/>
      <c r="C558" s="48" t="s">
        <v>549</v>
      </c>
      <c r="D558" s="49">
        <v>1</v>
      </c>
    </row>
    <row r="559" spans="1:4">
      <c r="A559" s="45"/>
      <c r="B559" s="46" t="s">
        <v>285</v>
      </c>
      <c r="C559" s="46"/>
      <c r="D559" s="47">
        <v>2</v>
      </c>
    </row>
    <row r="560" spans="1:4">
      <c r="A560" s="45"/>
      <c r="B560" s="48"/>
      <c r="C560" s="48" t="s">
        <v>287</v>
      </c>
      <c r="D560" s="49">
        <v>2</v>
      </c>
    </row>
    <row r="561" spans="1:4">
      <c r="A561" s="45"/>
      <c r="B561" s="46" t="s">
        <v>259</v>
      </c>
      <c r="C561" s="46"/>
      <c r="D561" s="47">
        <v>1</v>
      </c>
    </row>
    <row r="562" spans="1:4">
      <c r="A562" s="45"/>
      <c r="B562" s="48"/>
      <c r="C562" s="48" t="s">
        <v>261</v>
      </c>
      <c r="D562" s="49">
        <v>1</v>
      </c>
    </row>
    <row r="563" spans="1:4">
      <c r="A563" s="45"/>
      <c r="B563" s="46" t="s">
        <v>112</v>
      </c>
      <c r="C563" s="46"/>
      <c r="D563" s="47">
        <v>2</v>
      </c>
    </row>
    <row r="564" spans="1:4">
      <c r="A564" s="45"/>
      <c r="B564" s="50"/>
      <c r="C564" s="50" t="s">
        <v>492</v>
      </c>
      <c r="D564" s="51">
        <v>1</v>
      </c>
    </row>
    <row r="565" spans="1:4">
      <c r="A565" s="45"/>
      <c r="B565" s="48"/>
      <c r="C565" s="48" t="s">
        <v>550</v>
      </c>
      <c r="D565" s="49">
        <v>1</v>
      </c>
    </row>
    <row r="566" spans="1:4">
      <c r="A566" s="45"/>
      <c r="B566" s="46" t="s">
        <v>97</v>
      </c>
      <c r="C566" s="46"/>
      <c r="D566" s="47">
        <v>1</v>
      </c>
    </row>
    <row r="567" spans="1:4">
      <c r="A567" s="45"/>
      <c r="B567" s="48"/>
      <c r="C567" s="48" t="s">
        <v>551</v>
      </c>
      <c r="D567" s="49">
        <v>1</v>
      </c>
    </row>
    <row r="568" spans="1:4">
      <c r="A568" s="45"/>
      <c r="B568" s="46" t="s">
        <v>552</v>
      </c>
      <c r="C568" s="46"/>
      <c r="D568" s="47">
        <v>1</v>
      </c>
    </row>
    <row r="569" spans="1:4">
      <c r="A569" s="45"/>
      <c r="B569" s="48"/>
      <c r="C569" s="48" t="s">
        <v>553</v>
      </c>
      <c r="D569" s="49">
        <v>1</v>
      </c>
    </row>
    <row r="570" spans="1:4">
      <c r="A570" s="45"/>
      <c r="B570" s="46" t="s">
        <v>473</v>
      </c>
      <c r="C570" s="46"/>
      <c r="D570" s="47">
        <v>1</v>
      </c>
    </row>
    <row r="571" spans="1:4">
      <c r="A571" s="45"/>
      <c r="B571" s="48"/>
      <c r="C571" s="48" t="s">
        <v>554</v>
      </c>
      <c r="D571" s="49">
        <v>1</v>
      </c>
    </row>
    <row r="572" spans="1:4">
      <c r="A572" s="45"/>
      <c r="B572" s="46" t="s">
        <v>176</v>
      </c>
      <c r="C572" s="46"/>
      <c r="D572" s="47">
        <v>1</v>
      </c>
    </row>
    <row r="573" spans="1:4">
      <c r="A573" s="45"/>
      <c r="B573" s="48"/>
      <c r="C573" s="48" t="s">
        <v>177</v>
      </c>
      <c r="D573" s="49">
        <v>1</v>
      </c>
    </row>
    <row r="574" spans="1:4">
      <c r="A574" s="45"/>
      <c r="B574" s="46" t="s">
        <v>231</v>
      </c>
      <c r="C574" s="46"/>
      <c r="D574" s="47">
        <v>1</v>
      </c>
    </row>
    <row r="575" spans="1:4">
      <c r="A575" s="45"/>
      <c r="B575" s="48"/>
      <c r="C575" s="48" t="s">
        <v>485</v>
      </c>
      <c r="D575" s="49">
        <v>1</v>
      </c>
    </row>
    <row r="576" spans="1:4">
      <c r="A576" s="45"/>
      <c r="B576" s="46" t="s">
        <v>232</v>
      </c>
      <c r="C576" s="46"/>
      <c r="D576" s="47">
        <v>1</v>
      </c>
    </row>
    <row r="577" spans="1:4">
      <c r="A577" s="45"/>
      <c r="B577" s="48"/>
      <c r="C577" s="48" t="s">
        <v>485</v>
      </c>
      <c r="D577" s="49">
        <v>1</v>
      </c>
    </row>
    <row r="578" spans="1:4">
      <c r="A578" s="45"/>
      <c r="B578" s="46" t="s">
        <v>233</v>
      </c>
      <c r="C578" s="46"/>
      <c r="D578" s="47">
        <v>1</v>
      </c>
    </row>
    <row r="579" spans="1:4">
      <c r="A579" s="45"/>
      <c r="B579" s="48"/>
      <c r="C579" s="48" t="s">
        <v>485</v>
      </c>
      <c r="D579" s="49">
        <v>1</v>
      </c>
    </row>
    <row r="580" spans="1:4">
      <c r="A580" s="45"/>
      <c r="B580" s="46" t="s">
        <v>234</v>
      </c>
      <c r="C580" s="46"/>
      <c r="D580" s="47">
        <v>1</v>
      </c>
    </row>
    <row r="581" spans="1:4">
      <c r="A581" s="45"/>
      <c r="B581" s="48"/>
      <c r="C581" s="48" t="s">
        <v>485</v>
      </c>
      <c r="D581" s="49">
        <v>1</v>
      </c>
    </row>
    <row r="582" spans="1:4">
      <c r="A582" s="45"/>
      <c r="B582" s="46" t="s">
        <v>205</v>
      </c>
      <c r="C582" s="46"/>
      <c r="D582" s="47">
        <v>1</v>
      </c>
    </row>
    <row r="583" spans="1:4">
      <c r="A583" s="45"/>
      <c r="B583" s="48"/>
      <c r="C583" s="48" t="s">
        <v>207</v>
      </c>
      <c r="D583" s="49">
        <v>1</v>
      </c>
    </row>
    <row r="584" spans="1:4">
      <c r="A584" s="45"/>
      <c r="B584" s="46" t="s">
        <v>151</v>
      </c>
      <c r="C584" s="46"/>
      <c r="D584" s="47">
        <v>1</v>
      </c>
    </row>
    <row r="585" spans="1:4">
      <c r="A585" s="45"/>
      <c r="B585" s="48"/>
      <c r="C585" s="48" t="s">
        <v>122</v>
      </c>
      <c r="D585" s="49">
        <v>1</v>
      </c>
    </row>
    <row r="586" spans="1:4">
      <c r="A586" s="45"/>
      <c r="B586" s="46" t="s">
        <v>120</v>
      </c>
      <c r="C586" s="46"/>
      <c r="D586" s="47">
        <v>1</v>
      </c>
    </row>
    <row r="587" spans="1:4">
      <c r="A587" s="45"/>
      <c r="B587" s="48"/>
      <c r="C587" s="48" t="s">
        <v>122</v>
      </c>
      <c r="D587" s="49">
        <v>1</v>
      </c>
    </row>
    <row r="588" spans="1:4">
      <c r="A588" s="45"/>
      <c r="B588" s="46" t="s">
        <v>235</v>
      </c>
      <c r="C588" s="46"/>
      <c r="D588" s="47">
        <v>1</v>
      </c>
    </row>
    <row r="589" spans="1:4">
      <c r="A589" s="45"/>
      <c r="B589" s="48"/>
      <c r="C589" s="48" t="s">
        <v>485</v>
      </c>
      <c r="D589" s="49">
        <v>1</v>
      </c>
    </row>
    <row r="590" spans="1:4">
      <c r="A590" s="45"/>
      <c r="B590" s="46" t="s">
        <v>236</v>
      </c>
      <c r="C590" s="46"/>
      <c r="D590" s="47">
        <v>1</v>
      </c>
    </row>
    <row r="591" spans="1:4">
      <c r="A591" s="45"/>
      <c r="B591" s="48"/>
      <c r="C591" s="48" t="s">
        <v>485</v>
      </c>
      <c r="D591" s="49">
        <v>1</v>
      </c>
    </row>
    <row r="592" spans="1:4">
      <c r="A592" s="45"/>
      <c r="B592" s="46" t="s">
        <v>74</v>
      </c>
      <c r="C592" s="46"/>
      <c r="D592" s="47">
        <v>1</v>
      </c>
    </row>
    <row r="593" spans="1:4">
      <c r="A593" s="45"/>
      <c r="B593" s="48"/>
      <c r="C593" s="48" t="s">
        <v>485</v>
      </c>
      <c r="D593" s="49">
        <v>1</v>
      </c>
    </row>
    <row r="594" spans="1:4">
      <c r="A594" s="45"/>
      <c r="B594" s="46" t="s">
        <v>237</v>
      </c>
      <c r="C594" s="46"/>
      <c r="D594" s="47">
        <v>1</v>
      </c>
    </row>
    <row r="595" spans="1:4">
      <c r="A595" s="45"/>
      <c r="B595" s="48"/>
      <c r="C595" s="48" t="s">
        <v>485</v>
      </c>
      <c r="D595" s="49">
        <v>1</v>
      </c>
    </row>
    <row r="596" spans="1:4">
      <c r="A596" s="45"/>
      <c r="B596" s="46" t="s">
        <v>270</v>
      </c>
      <c r="C596" s="46"/>
      <c r="D596" s="47">
        <v>1</v>
      </c>
    </row>
    <row r="597" spans="1:4">
      <c r="A597" s="45"/>
      <c r="B597" s="48"/>
      <c r="C597" s="48" t="s">
        <v>555</v>
      </c>
      <c r="D597" s="49">
        <v>1</v>
      </c>
    </row>
    <row r="598" spans="1:4">
      <c r="A598" s="45"/>
      <c r="B598" s="46" t="s">
        <v>200</v>
      </c>
      <c r="C598" s="46"/>
      <c r="D598" s="47">
        <v>1</v>
      </c>
    </row>
    <row r="599" spans="1:4">
      <c r="A599" s="45"/>
      <c r="B599" s="48"/>
      <c r="C599" s="48" t="s">
        <v>485</v>
      </c>
      <c r="D599" s="49">
        <v>1</v>
      </c>
    </row>
    <row r="600" spans="1:4">
      <c r="A600" s="45"/>
      <c r="B600" s="46" t="s">
        <v>238</v>
      </c>
      <c r="C600" s="46"/>
      <c r="D600" s="47">
        <v>1</v>
      </c>
    </row>
    <row r="601" spans="1:4">
      <c r="A601" s="45"/>
      <c r="B601" s="48"/>
      <c r="C601" s="48" t="s">
        <v>485</v>
      </c>
      <c r="D601" s="49">
        <v>1</v>
      </c>
    </row>
    <row r="602" spans="1:4">
      <c r="A602" s="45"/>
      <c r="B602" s="46" t="s">
        <v>65</v>
      </c>
      <c r="C602" s="46"/>
      <c r="D602" s="47">
        <v>2</v>
      </c>
    </row>
    <row r="603" spans="1:4">
      <c r="A603" s="45"/>
      <c r="B603" s="50"/>
      <c r="C603" s="50" t="s">
        <v>556</v>
      </c>
      <c r="D603" s="51">
        <v>1</v>
      </c>
    </row>
    <row r="604" spans="1:4">
      <c r="A604" s="45"/>
      <c r="B604" s="48"/>
      <c r="C604" s="48" t="s">
        <v>485</v>
      </c>
      <c r="D604" s="49">
        <v>1</v>
      </c>
    </row>
    <row r="605" spans="1:4">
      <c r="A605" s="45"/>
      <c r="B605" s="46" t="s">
        <v>239</v>
      </c>
      <c r="C605" s="46"/>
      <c r="D605" s="47">
        <v>1</v>
      </c>
    </row>
    <row r="606" spans="1:4">
      <c r="A606" s="45"/>
      <c r="B606" s="48"/>
      <c r="C606" s="48" t="s">
        <v>485</v>
      </c>
      <c r="D606" s="49">
        <v>1</v>
      </c>
    </row>
    <row r="607" spans="1:4">
      <c r="A607" s="45"/>
      <c r="B607" s="46" t="s">
        <v>240</v>
      </c>
      <c r="C607" s="46"/>
      <c r="D607" s="47">
        <v>1</v>
      </c>
    </row>
    <row r="608" spans="1:4">
      <c r="A608" s="45"/>
      <c r="B608" s="48"/>
      <c r="C608" s="48" t="s">
        <v>485</v>
      </c>
      <c r="D608" s="49">
        <v>1</v>
      </c>
    </row>
    <row r="609" spans="1:4">
      <c r="A609" s="45"/>
      <c r="B609" s="46" t="s">
        <v>281</v>
      </c>
      <c r="C609" s="46"/>
      <c r="D609" s="47">
        <v>2</v>
      </c>
    </row>
    <row r="610" spans="1:4">
      <c r="A610" s="45"/>
      <c r="B610" s="48"/>
      <c r="C610" s="48" t="s">
        <v>282</v>
      </c>
      <c r="D610" s="49">
        <v>2</v>
      </c>
    </row>
    <row r="611" spans="1:4">
      <c r="A611" s="45"/>
      <c r="B611" s="46" t="s">
        <v>256</v>
      </c>
      <c r="C611" s="46"/>
      <c r="D611" s="47">
        <v>2</v>
      </c>
    </row>
    <row r="612" spans="1:4">
      <c r="A612" s="45"/>
      <c r="B612" s="50"/>
      <c r="C612" s="50" t="s">
        <v>440</v>
      </c>
      <c r="D612" s="51">
        <v>1</v>
      </c>
    </row>
    <row r="613" spans="1:4">
      <c r="A613" s="45"/>
      <c r="B613" s="48"/>
      <c r="C613" s="48" t="s">
        <v>265</v>
      </c>
      <c r="D613" s="49">
        <v>1</v>
      </c>
    </row>
    <row r="614" spans="1:4">
      <c r="A614" s="45"/>
      <c r="B614" s="46" t="s">
        <v>256</v>
      </c>
      <c r="C614" s="46"/>
      <c r="D614" s="47">
        <v>2</v>
      </c>
    </row>
    <row r="615" spans="1:4">
      <c r="A615" s="45"/>
      <c r="B615" s="48"/>
      <c r="C615" s="48" t="s">
        <v>284</v>
      </c>
      <c r="D615" s="49">
        <v>2</v>
      </c>
    </row>
    <row r="616" spans="1:4">
      <c r="A616" s="45"/>
      <c r="B616" s="46" t="s">
        <v>241</v>
      </c>
      <c r="C616" s="46"/>
      <c r="D616" s="47">
        <v>1</v>
      </c>
    </row>
    <row r="617" spans="1:4">
      <c r="A617" s="45"/>
      <c r="B617" s="48"/>
      <c r="C617" s="48" t="s">
        <v>485</v>
      </c>
      <c r="D617" s="49">
        <v>1</v>
      </c>
    </row>
    <row r="618" spans="1:4">
      <c r="A618" s="45"/>
      <c r="B618" s="46" t="s">
        <v>242</v>
      </c>
      <c r="C618" s="46"/>
      <c r="D618" s="47">
        <v>1</v>
      </c>
    </row>
    <row r="619" spans="1:4">
      <c r="A619" s="45"/>
      <c r="B619" s="48"/>
      <c r="C619" s="48" t="s">
        <v>485</v>
      </c>
      <c r="D619" s="49">
        <v>1</v>
      </c>
    </row>
    <row r="620" spans="1:4">
      <c r="A620" s="45"/>
      <c r="B620" s="46" t="s">
        <v>163</v>
      </c>
      <c r="C620" s="46"/>
      <c r="D620" s="47">
        <v>1</v>
      </c>
    </row>
    <row r="621" spans="1:4">
      <c r="A621" s="45"/>
      <c r="B621" s="48"/>
      <c r="C621" s="48" t="s">
        <v>165</v>
      </c>
      <c r="D621" s="49">
        <v>1</v>
      </c>
    </row>
    <row r="622" spans="1:4">
      <c r="A622" s="45"/>
      <c r="B622" s="46" t="s">
        <v>273</v>
      </c>
      <c r="C622" s="46"/>
      <c r="D622" s="47">
        <v>1</v>
      </c>
    </row>
    <row r="623" spans="1:4">
      <c r="A623" s="45"/>
      <c r="B623" s="48"/>
      <c r="C623" s="48" t="s">
        <v>485</v>
      </c>
      <c r="D623" s="49">
        <v>1</v>
      </c>
    </row>
    <row r="624" spans="1:4">
      <c r="A624" s="45"/>
      <c r="B624" s="46" t="s">
        <v>180</v>
      </c>
      <c r="C624" s="46"/>
      <c r="D624" s="47">
        <v>1</v>
      </c>
    </row>
    <row r="625" spans="1:4">
      <c r="A625" s="45"/>
      <c r="B625" s="48"/>
      <c r="C625" s="48" t="s">
        <v>181</v>
      </c>
      <c r="D625" s="49">
        <v>1</v>
      </c>
    </row>
    <row r="626" spans="1:4">
      <c r="A626" s="45"/>
      <c r="B626" s="46" t="s">
        <v>243</v>
      </c>
      <c r="C626" s="46"/>
      <c r="D626" s="47">
        <v>1</v>
      </c>
    </row>
    <row r="627" spans="1:4">
      <c r="A627" s="45"/>
      <c r="B627" s="48"/>
      <c r="C627" s="48" t="s">
        <v>485</v>
      </c>
      <c r="D627" s="49">
        <v>1</v>
      </c>
    </row>
    <row r="628" spans="1:4">
      <c r="A628" s="45"/>
      <c r="B628" s="46" t="s">
        <v>244</v>
      </c>
      <c r="C628" s="46"/>
      <c r="D628" s="47">
        <v>1</v>
      </c>
    </row>
    <row r="629" spans="1:4">
      <c r="A629" s="45"/>
      <c r="B629" s="48"/>
      <c r="C629" s="48" t="s">
        <v>485</v>
      </c>
      <c r="D629" s="49">
        <v>1</v>
      </c>
    </row>
    <row r="630" spans="1:4">
      <c r="A630" s="45"/>
      <c r="B630" s="46" t="s">
        <v>280</v>
      </c>
      <c r="C630" s="46"/>
      <c r="D630" s="47">
        <v>2</v>
      </c>
    </row>
    <row r="631" spans="1:4">
      <c r="A631" s="45"/>
      <c r="B631" s="48"/>
      <c r="C631" s="48" t="s">
        <v>485</v>
      </c>
      <c r="D631" s="49">
        <v>2</v>
      </c>
    </row>
    <row r="632" spans="1:4">
      <c r="A632" s="45"/>
      <c r="B632" s="46" t="s">
        <v>193</v>
      </c>
      <c r="C632" s="46"/>
      <c r="D632" s="47">
        <v>1</v>
      </c>
    </row>
    <row r="633" spans="1:4">
      <c r="A633" s="45"/>
      <c r="B633" s="48"/>
      <c r="C633" s="48" t="s">
        <v>485</v>
      </c>
      <c r="D633" s="49">
        <v>1</v>
      </c>
    </row>
    <row r="634" spans="1:4">
      <c r="A634" s="45"/>
      <c r="B634" s="46" t="s">
        <v>194</v>
      </c>
      <c r="C634" s="46"/>
      <c r="D634" s="47">
        <v>1</v>
      </c>
    </row>
    <row r="635" spans="1:4">
      <c r="A635" s="45"/>
      <c r="B635" s="48"/>
      <c r="C635" s="48" t="s">
        <v>485</v>
      </c>
      <c r="D635" s="49">
        <v>1</v>
      </c>
    </row>
    <row r="636" spans="1:4">
      <c r="A636" s="45"/>
      <c r="B636" s="46" t="s">
        <v>245</v>
      </c>
      <c r="C636" s="46"/>
      <c r="D636" s="47">
        <v>1</v>
      </c>
    </row>
    <row r="637" spans="1:4">
      <c r="A637" s="45"/>
      <c r="B637" s="48"/>
      <c r="C637" s="48" t="s">
        <v>485</v>
      </c>
      <c r="D637" s="49">
        <v>1</v>
      </c>
    </row>
    <row r="638" spans="1:4">
      <c r="A638" s="45"/>
      <c r="B638" s="46" t="s">
        <v>246</v>
      </c>
      <c r="C638" s="46"/>
      <c r="D638" s="47">
        <v>1</v>
      </c>
    </row>
    <row r="639" spans="1:4">
      <c r="A639" s="45"/>
      <c r="B639" s="48"/>
      <c r="C639" s="48" t="s">
        <v>485</v>
      </c>
      <c r="D639" s="49">
        <v>1</v>
      </c>
    </row>
    <row r="640" spans="1:4">
      <c r="A640" s="45"/>
      <c r="B640" s="46" t="s">
        <v>247</v>
      </c>
      <c r="C640" s="46"/>
      <c r="D640" s="47">
        <v>1</v>
      </c>
    </row>
    <row r="641" spans="1:4">
      <c r="A641" s="45"/>
      <c r="B641" s="48"/>
      <c r="C641" s="48" t="s">
        <v>485</v>
      </c>
      <c r="D641" s="49">
        <v>1</v>
      </c>
    </row>
    <row r="642" spans="1:4">
      <c r="A642" s="45"/>
      <c r="B642" s="46" t="s">
        <v>248</v>
      </c>
      <c r="C642" s="46"/>
      <c r="D642" s="47">
        <v>1</v>
      </c>
    </row>
    <row r="643" spans="1:4">
      <c r="A643" s="45"/>
      <c r="B643" s="48"/>
      <c r="C643" s="48" t="s">
        <v>485</v>
      </c>
      <c r="D643" s="49">
        <v>1</v>
      </c>
    </row>
    <row r="644" spans="1:4">
      <c r="A644" s="45"/>
      <c r="B644" s="46" t="s">
        <v>249</v>
      </c>
      <c r="C644" s="46"/>
      <c r="D644" s="47">
        <v>1</v>
      </c>
    </row>
    <row r="645" spans="1:4">
      <c r="A645" s="45"/>
      <c r="B645" s="48"/>
      <c r="C645" s="48" t="s">
        <v>485</v>
      </c>
      <c r="D645" s="49">
        <v>1</v>
      </c>
    </row>
    <row r="646" spans="1:4">
      <c r="A646" s="45"/>
      <c r="B646" s="46" t="s">
        <v>251</v>
      </c>
      <c r="C646" s="46"/>
      <c r="D646" s="47">
        <v>1</v>
      </c>
    </row>
    <row r="647" spans="1:4">
      <c r="A647" s="45"/>
      <c r="B647" s="48"/>
      <c r="C647" s="48" t="s">
        <v>485</v>
      </c>
      <c r="D647" s="49">
        <v>1</v>
      </c>
    </row>
    <row r="648" spans="1:4">
      <c r="A648" s="45"/>
      <c r="B648" s="46" t="s">
        <v>252</v>
      </c>
      <c r="C648" s="46"/>
      <c r="D648" s="47">
        <v>1</v>
      </c>
    </row>
    <row r="649" spans="1:4">
      <c r="A649" s="45"/>
      <c r="B649" s="48"/>
      <c r="C649" s="48" t="s">
        <v>485</v>
      </c>
      <c r="D649" s="49">
        <v>1</v>
      </c>
    </row>
    <row r="650" spans="1:4">
      <c r="A650" s="45"/>
      <c r="B650" s="46" t="s">
        <v>253</v>
      </c>
      <c r="C650" s="46"/>
      <c r="D650" s="47">
        <v>1</v>
      </c>
    </row>
    <row r="651" spans="1:4">
      <c r="A651" s="45"/>
      <c r="B651" s="48"/>
      <c r="C651" s="48" t="s">
        <v>485</v>
      </c>
      <c r="D651" s="49">
        <v>1</v>
      </c>
    </row>
    <row r="652" spans="1:4">
      <c r="A652" s="45"/>
      <c r="B652" s="46" t="s">
        <v>250</v>
      </c>
      <c r="C652" s="46"/>
      <c r="D652" s="47">
        <v>1</v>
      </c>
    </row>
    <row r="653" spans="1:4">
      <c r="A653" s="45"/>
      <c r="B653" s="48"/>
      <c r="C653" s="48" t="s">
        <v>485</v>
      </c>
      <c r="D653" s="49">
        <v>1</v>
      </c>
    </row>
    <row r="654" spans="1:4">
      <c r="A654" s="45"/>
      <c r="B654" s="46" t="s">
        <v>83</v>
      </c>
      <c r="C654" s="46"/>
      <c r="D654" s="47">
        <v>1</v>
      </c>
    </row>
    <row r="655" spans="1:4">
      <c r="A655" s="45"/>
      <c r="B655" s="48"/>
      <c r="C655" s="48" t="s">
        <v>557</v>
      </c>
      <c r="D655" s="49">
        <v>1</v>
      </c>
    </row>
    <row r="656" spans="1:4">
      <c r="A656" s="45"/>
      <c r="B656" s="46" t="s">
        <v>83</v>
      </c>
      <c r="C656" s="46"/>
      <c r="D656" s="47">
        <v>1</v>
      </c>
    </row>
    <row r="657" spans="1:4">
      <c r="A657" s="45"/>
      <c r="B657" s="48"/>
      <c r="C657" s="48" t="s">
        <v>461</v>
      </c>
      <c r="D657" s="49">
        <v>1</v>
      </c>
    </row>
    <row r="658" spans="1:4">
      <c r="A658" s="45"/>
      <c r="B658" s="46" t="s">
        <v>109</v>
      </c>
      <c r="C658" s="46"/>
      <c r="D658" s="47">
        <v>1</v>
      </c>
    </row>
    <row r="659" spans="1:4">
      <c r="A659" s="45"/>
      <c r="B659" s="48"/>
      <c r="C659" s="48" t="s">
        <v>494</v>
      </c>
      <c r="D659" s="49">
        <v>1</v>
      </c>
    </row>
    <row r="660" spans="1:4">
      <c r="A660" s="45"/>
      <c r="B660" s="46" t="s">
        <v>201</v>
      </c>
      <c r="C660" s="46"/>
      <c r="D660" s="47">
        <v>1</v>
      </c>
    </row>
    <row r="661" spans="1:4">
      <c r="A661" s="45"/>
      <c r="B661" s="48"/>
      <c r="C661" s="48" t="s">
        <v>202</v>
      </c>
      <c r="D661" s="49">
        <v>1</v>
      </c>
    </row>
    <row r="662" spans="1:4">
      <c r="A662" s="45"/>
      <c r="B662" s="46" t="s">
        <v>275</v>
      </c>
      <c r="C662" s="46"/>
      <c r="D662" s="47">
        <v>1</v>
      </c>
    </row>
    <row r="663" spans="1:4">
      <c r="A663" s="45"/>
      <c r="B663" s="48"/>
      <c r="C663" s="48" t="s">
        <v>558</v>
      </c>
      <c r="D663" s="49">
        <v>1</v>
      </c>
    </row>
    <row r="664" spans="1:4">
      <c r="A664" s="45"/>
      <c r="B664" s="46" t="s">
        <v>203</v>
      </c>
      <c r="C664" s="46"/>
      <c r="D664" s="47">
        <v>1</v>
      </c>
    </row>
    <row r="665" spans="1:4">
      <c r="A665" s="45"/>
      <c r="B665" s="48"/>
      <c r="C665" s="48" t="s">
        <v>485</v>
      </c>
      <c r="D665" s="49">
        <v>1</v>
      </c>
    </row>
    <row r="666" spans="1:4">
      <c r="A666" s="45"/>
      <c r="B666" s="46" t="s">
        <v>322</v>
      </c>
      <c r="C666" s="46"/>
      <c r="D666" s="47">
        <v>1</v>
      </c>
    </row>
    <row r="667" spans="1:4">
      <c r="A667" s="45"/>
      <c r="B667" s="48"/>
      <c r="C667" s="48" t="s">
        <v>474</v>
      </c>
      <c r="D667" s="49">
        <v>1</v>
      </c>
    </row>
    <row r="668" spans="1:4">
      <c r="A668" s="45"/>
      <c r="B668" s="46" t="s">
        <v>140</v>
      </c>
      <c r="C668" s="46"/>
      <c r="D668" s="47">
        <v>2</v>
      </c>
    </row>
    <row r="669" spans="1:4">
      <c r="A669" s="45"/>
      <c r="B669" s="48"/>
      <c r="C669" s="48" t="s">
        <v>142</v>
      </c>
      <c r="D669" s="49">
        <v>2</v>
      </c>
    </row>
    <row r="670" spans="1:4">
      <c r="A670" s="45"/>
      <c r="B670" s="46" t="s">
        <v>559</v>
      </c>
      <c r="C670" s="46"/>
      <c r="D670" s="47">
        <v>1</v>
      </c>
    </row>
    <row r="671" spans="1:4">
      <c r="A671" s="45"/>
      <c r="B671" s="48"/>
      <c r="C671" s="48" t="s">
        <v>560</v>
      </c>
      <c r="D671" s="49">
        <v>1</v>
      </c>
    </row>
    <row r="672" spans="1:4">
      <c r="A672" s="45"/>
      <c r="B672" s="46" t="s">
        <v>208</v>
      </c>
      <c r="C672" s="46"/>
      <c r="D672" s="47">
        <v>1</v>
      </c>
    </row>
    <row r="673" spans="1:4">
      <c r="A673" s="45"/>
      <c r="B673" s="48"/>
      <c r="C673" s="48" t="s">
        <v>210</v>
      </c>
      <c r="D673" s="49">
        <v>1</v>
      </c>
    </row>
    <row r="674" spans="1:4">
      <c r="A674" s="45"/>
      <c r="B674" s="46" t="s">
        <v>131</v>
      </c>
      <c r="C674" s="46"/>
      <c r="D674" s="47">
        <v>2</v>
      </c>
    </row>
    <row r="675" spans="1:4">
      <c r="A675" s="45"/>
      <c r="B675" s="48"/>
      <c r="C675" s="48" t="s">
        <v>133</v>
      </c>
      <c r="D675" s="49">
        <v>2</v>
      </c>
    </row>
    <row r="676" spans="1:4">
      <c r="A676" s="45"/>
      <c r="B676" s="46" t="s">
        <v>289</v>
      </c>
      <c r="C676" s="46"/>
      <c r="D676" s="47">
        <v>2</v>
      </c>
    </row>
    <row r="677" spans="1:4">
      <c r="A677" s="45"/>
      <c r="B677" s="48"/>
      <c r="C677" s="48" t="s">
        <v>291</v>
      </c>
      <c r="D677" s="49">
        <v>2</v>
      </c>
    </row>
    <row r="678" spans="1:4">
      <c r="A678" s="45"/>
      <c r="B678" s="46" t="s">
        <v>189</v>
      </c>
      <c r="C678" s="46"/>
      <c r="D678" s="47">
        <v>1</v>
      </c>
    </row>
    <row r="679" spans="1:4">
      <c r="A679" s="45"/>
      <c r="B679" s="48"/>
      <c r="C679" s="48" t="s">
        <v>190</v>
      </c>
      <c r="D679" s="49">
        <v>1</v>
      </c>
    </row>
    <row r="680" spans="1:4">
      <c r="A680" s="45"/>
      <c r="B680" s="46" t="s">
        <v>211</v>
      </c>
      <c r="C680" s="46"/>
      <c r="D680" s="47">
        <v>1</v>
      </c>
    </row>
    <row r="681" spans="1:4">
      <c r="A681" s="45"/>
      <c r="B681" s="48"/>
      <c r="C681" s="48" t="s">
        <v>213</v>
      </c>
      <c r="D681" s="49">
        <v>1</v>
      </c>
    </row>
    <row r="682" spans="1:4">
      <c r="A682" s="45"/>
      <c r="B682" s="46" t="s">
        <v>148</v>
      </c>
      <c r="C682" s="46"/>
      <c r="D682" s="47">
        <v>1</v>
      </c>
    </row>
    <row r="683" spans="1:4">
      <c r="A683" s="45"/>
      <c r="B683" s="48"/>
      <c r="C683" s="48" t="s">
        <v>149</v>
      </c>
      <c r="D683" s="49">
        <v>1</v>
      </c>
    </row>
    <row r="684" spans="1:4">
      <c r="A684" s="45"/>
      <c r="B684" s="46" t="s">
        <v>254</v>
      </c>
      <c r="C684" s="46"/>
      <c r="D684" s="47">
        <v>1</v>
      </c>
    </row>
    <row r="685" spans="1:4">
      <c r="A685" s="45"/>
      <c r="B685" s="48"/>
      <c r="C685" s="48" t="s">
        <v>485</v>
      </c>
      <c r="D685" s="49">
        <v>1</v>
      </c>
    </row>
    <row r="686" spans="1:4">
      <c r="A686" s="45"/>
      <c r="B686" s="46" t="s">
        <v>255</v>
      </c>
      <c r="C686" s="46"/>
      <c r="D686" s="47">
        <v>1</v>
      </c>
    </row>
    <row r="687" spans="1:4">
      <c r="A687" s="52"/>
      <c r="B687" s="48"/>
      <c r="C687" s="48" t="s">
        <v>485</v>
      </c>
      <c r="D687" s="49">
        <v>1</v>
      </c>
    </row>
    <row r="688" spans="1:4">
      <c r="A688" s="41" t="s">
        <v>476</v>
      </c>
      <c r="B688" s="42"/>
      <c r="C688" s="43"/>
      <c r="D688" s="44">
        <v>19</v>
      </c>
    </row>
    <row r="689" spans="1:4">
      <c r="A689" s="45"/>
      <c r="B689" s="46" t="s">
        <v>115</v>
      </c>
      <c r="C689" s="46"/>
      <c r="D689" s="47">
        <v>1</v>
      </c>
    </row>
    <row r="690" spans="1:4">
      <c r="A690" s="45"/>
      <c r="B690" s="48"/>
      <c r="C690" s="48" t="s">
        <v>116</v>
      </c>
      <c r="D690" s="49">
        <v>1</v>
      </c>
    </row>
    <row r="691" spans="1:4">
      <c r="A691" s="45"/>
      <c r="B691" s="46" t="s">
        <v>134</v>
      </c>
      <c r="C691" s="46"/>
      <c r="D691" s="47">
        <v>1</v>
      </c>
    </row>
    <row r="692" spans="1:4">
      <c r="A692" s="45"/>
      <c r="B692" s="48"/>
      <c r="C692" s="48" t="s">
        <v>459</v>
      </c>
      <c r="D692" s="49">
        <v>1</v>
      </c>
    </row>
    <row r="693" spans="1:4">
      <c r="A693" s="45"/>
      <c r="B693" s="46" t="s">
        <v>490</v>
      </c>
      <c r="C693" s="46"/>
      <c r="D693" s="47">
        <v>1</v>
      </c>
    </row>
    <row r="694" spans="1:4">
      <c r="A694" s="45"/>
      <c r="B694" s="48"/>
      <c r="C694" s="48" t="s">
        <v>561</v>
      </c>
      <c r="D694" s="49">
        <v>1</v>
      </c>
    </row>
    <row r="695" spans="1:4">
      <c r="A695" s="45"/>
      <c r="B695" s="46" t="s">
        <v>87</v>
      </c>
      <c r="C695" s="46"/>
      <c r="D695" s="47">
        <v>1</v>
      </c>
    </row>
    <row r="696" spans="1:4">
      <c r="A696" s="45"/>
      <c r="B696" s="48"/>
      <c r="C696" s="48" t="s">
        <v>139</v>
      </c>
      <c r="D696" s="49">
        <v>1</v>
      </c>
    </row>
    <row r="697" spans="1:4">
      <c r="A697" s="45"/>
      <c r="B697" s="46" t="s">
        <v>117</v>
      </c>
      <c r="C697" s="46"/>
      <c r="D697" s="47">
        <v>1</v>
      </c>
    </row>
    <row r="698" spans="1:4">
      <c r="A698" s="45"/>
      <c r="B698" s="48"/>
      <c r="C698" s="48" t="s">
        <v>119</v>
      </c>
      <c r="D698" s="49">
        <v>1</v>
      </c>
    </row>
    <row r="699" spans="1:4">
      <c r="A699" s="45"/>
      <c r="B699" s="46" t="s">
        <v>126</v>
      </c>
      <c r="C699" s="46"/>
      <c r="D699" s="47">
        <v>1</v>
      </c>
    </row>
    <row r="700" spans="1:4">
      <c r="A700" s="45"/>
      <c r="B700" s="48"/>
      <c r="C700" s="48" t="s">
        <v>128</v>
      </c>
      <c r="D700" s="49">
        <v>1</v>
      </c>
    </row>
    <row r="701" spans="1:4">
      <c r="A701" s="45"/>
      <c r="B701" s="46" t="s">
        <v>123</v>
      </c>
      <c r="C701" s="46"/>
      <c r="D701" s="47">
        <v>1</v>
      </c>
    </row>
    <row r="702" spans="1:4">
      <c r="A702" s="45"/>
      <c r="B702" s="48"/>
      <c r="C702" s="48" t="s">
        <v>125</v>
      </c>
      <c r="D702" s="49">
        <v>1</v>
      </c>
    </row>
    <row r="703" spans="1:4">
      <c r="A703" s="45"/>
      <c r="B703" s="46" t="s">
        <v>129</v>
      </c>
      <c r="C703" s="46"/>
      <c r="D703" s="47">
        <v>1</v>
      </c>
    </row>
    <row r="704" spans="1:4">
      <c r="A704" s="45"/>
      <c r="B704" s="48"/>
      <c r="C704" s="48" t="s">
        <v>130</v>
      </c>
      <c r="D704" s="49">
        <v>1</v>
      </c>
    </row>
    <row r="705" spans="1:4">
      <c r="A705" s="45"/>
      <c r="B705" s="46" t="s">
        <v>114</v>
      </c>
      <c r="C705" s="46"/>
      <c r="D705" s="47">
        <v>1</v>
      </c>
    </row>
    <row r="706" spans="1:4">
      <c r="A706" s="45"/>
      <c r="B706" s="48"/>
      <c r="C706" s="48" t="s">
        <v>86</v>
      </c>
      <c r="D706" s="49">
        <v>1</v>
      </c>
    </row>
    <row r="707" spans="1:4">
      <c r="A707" s="45"/>
      <c r="B707" s="46" t="s">
        <v>285</v>
      </c>
      <c r="C707" s="46"/>
      <c r="D707" s="47">
        <v>1</v>
      </c>
    </row>
    <row r="708" spans="1:4">
      <c r="A708" s="45"/>
      <c r="B708" s="48"/>
      <c r="C708" s="48" t="s">
        <v>287</v>
      </c>
      <c r="D708" s="49">
        <v>1</v>
      </c>
    </row>
    <row r="709" spans="1:4">
      <c r="A709" s="45"/>
      <c r="B709" s="46" t="s">
        <v>112</v>
      </c>
      <c r="C709" s="46"/>
      <c r="D709" s="47">
        <v>1</v>
      </c>
    </row>
    <row r="710" spans="1:4">
      <c r="A710" s="45"/>
      <c r="B710" s="48"/>
      <c r="C710" s="48" t="s">
        <v>492</v>
      </c>
      <c r="D710" s="49">
        <v>1</v>
      </c>
    </row>
    <row r="711" spans="1:4">
      <c r="A711" s="45"/>
      <c r="B711" s="46" t="s">
        <v>151</v>
      </c>
      <c r="C711" s="46"/>
      <c r="D711" s="47">
        <v>1</v>
      </c>
    </row>
    <row r="712" spans="1:4">
      <c r="A712" s="45"/>
      <c r="B712" s="48"/>
      <c r="C712" s="48" t="s">
        <v>122</v>
      </c>
      <c r="D712" s="49">
        <v>1</v>
      </c>
    </row>
    <row r="713" spans="1:4">
      <c r="A713" s="45"/>
      <c r="B713" s="46" t="s">
        <v>562</v>
      </c>
      <c r="C713" s="46"/>
      <c r="D713" s="47">
        <v>1</v>
      </c>
    </row>
    <row r="714" spans="1:4">
      <c r="A714" s="45"/>
      <c r="B714" s="48"/>
      <c r="C714" s="48" t="s">
        <v>563</v>
      </c>
      <c r="D714" s="49">
        <v>1</v>
      </c>
    </row>
    <row r="715" spans="1:4">
      <c r="A715" s="45"/>
      <c r="B715" s="46" t="s">
        <v>281</v>
      </c>
      <c r="C715" s="46"/>
      <c r="D715" s="47">
        <v>1</v>
      </c>
    </row>
    <row r="716" spans="1:4">
      <c r="A716" s="45"/>
      <c r="B716" s="48"/>
      <c r="C716" s="48" t="s">
        <v>282</v>
      </c>
      <c r="D716" s="49">
        <v>1</v>
      </c>
    </row>
    <row r="717" spans="1:4">
      <c r="A717" s="45"/>
      <c r="B717" s="46" t="s">
        <v>256</v>
      </c>
      <c r="C717" s="46"/>
      <c r="D717" s="47">
        <v>1</v>
      </c>
    </row>
    <row r="718" spans="1:4">
      <c r="A718" s="45"/>
      <c r="B718" s="48"/>
      <c r="C718" s="48" t="s">
        <v>284</v>
      </c>
      <c r="D718" s="49">
        <v>1</v>
      </c>
    </row>
    <row r="719" spans="1:4">
      <c r="A719" s="45"/>
      <c r="B719" s="46" t="s">
        <v>109</v>
      </c>
      <c r="C719" s="46"/>
      <c r="D719" s="47">
        <v>1</v>
      </c>
    </row>
    <row r="720" spans="1:4">
      <c r="A720" s="45"/>
      <c r="B720" s="48"/>
      <c r="C720" s="48" t="s">
        <v>494</v>
      </c>
      <c r="D720" s="49">
        <v>1</v>
      </c>
    </row>
    <row r="721" spans="1:4">
      <c r="A721" s="45"/>
      <c r="B721" s="46" t="s">
        <v>140</v>
      </c>
      <c r="C721" s="46"/>
      <c r="D721" s="47">
        <v>1</v>
      </c>
    </row>
    <row r="722" spans="1:4">
      <c r="A722" s="45"/>
      <c r="B722" s="48"/>
      <c r="C722" s="48" t="s">
        <v>142</v>
      </c>
      <c r="D722" s="49">
        <v>1</v>
      </c>
    </row>
    <row r="723" spans="1:4">
      <c r="A723" s="45"/>
      <c r="B723" s="46" t="s">
        <v>131</v>
      </c>
      <c r="C723" s="46"/>
      <c r="D723" s="47">
        <v>1</v>
      </c>
    </row>
    <row r="724" spans="1:4">
      <c r="A724" s="45"/>
      <c r="B724" s="48"/>
      <c r="C724" s="48" t="s">
        <v>133</v>
      </c>
      <c r="D724" s="49">
        <v>1</v>
      </c>
    </row>
    <row r="725" spans="1:4">
      <c r="A725" s="45"/>
      <c r="B725" s="46" t="s">
        <v>289</v>
      </c>
      <c r="C725" s="46"/>
      <c r="D725" s="47">
        <v>1</v>
      </c>
    </row>
    <row r="726" spans="1:4">
      <c r="A726" s="52"/>
      <c r="B726" s="48"/>
      <c r="C726" s="48" t="s">
        <v>291</v>
      </c>
      <c r="D726" s="49">
        <v>1</v>
      </c>
    </row>
    <row r="727" spans="1:4">
      <c r="A727" s="41" t="s">
        <v>485</v>
      </c>
      <c r="B727" s="42"/>
      <c r="C727" s="43"/>
      <c r="D727" s="44"/>
    </row>
    <row r="728" spans="1:4">
      <c r="A728" s="45"/>
      <c r="B728" s="46" t="s">
        <v>485</v>
      </c>
      <c r="C728" s="46"/>
      <c r="D728" s="47"/>
    </row>
    <row r="729" spans="1:4">
      <c r="A729" s="52"/>
      <c r="B729" s="48"/>
      <c r="C729" s="48" t="s">
        <v>485</v>
      </c>
      <c r="D729" s="49"/>
    </row>
    <row r="730" spans="1:4">
      <c r="A730" s="53" t="s">
        <v>564</v>
      </c>
      <c r="B730" s="54"/>
      <c r="C730" s="55"/>
      <c r="D730" s="56">
        <v>418</v>
      </c>
    </row>
  </sheetData>
  <pageMargins left="0.7" right="0.7" top="1.1437007874015748" bottom="1.1437007874015748" header="0.75" footer="0.75"/>
  <pageSetup paperSize="9" fitToWidth="0" fitToHeight="0" orientation="portrait" r:id="rId2"/>
  <headerFooter alignWithMargins="0"/>
</worksheet>
</file>

<file path=xl/worksheets/sheet9.xml><?xml version="1.0" encoding="utf-8"?>
<worksheet xmlns="http://purl.oclc.org/ooxml/spreadsheetml/main" xmlns:r="http://purl.oclc.org/ooxml/officeDocument/relationships" xmlns:xdr="http://purl.oclc.org/ooxml/drawingml/spreadsheetDrawing" xmlns:x14="http://schemas.microsoft.com/office/spreadsheetml/2009/9/main" xmlns:v="urn:schemas-microsoft-com:vml"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I420"/>
  <sheetViews>
    <sheetView workbookViewId="0"/>
  </sheetViews>
  <sheetFormatPr baseColWidth="10" defaultRowHeight="15.6"/>
  <cols>
    <col min="1" max="9" width="44.5" customWidth="1"/>
    <col min="10" max="1024" width="17.69921875" customWidth="1"/>
  </cols>
  <sheetData>
    <row r="1" spans="1:9" ht="23.4">
      <c r="A1" s="28" t="s">
        <v>55</v>
      </c>
      <c r="B1" s="29" t="s">
        <v>56</v>
      </c>
      <c r="C1" s="29" t="s">
        <v>57</v>
      </c>
      <c r="D1" s="29" t="s">
        <v>58</v>
      </c>
      <c r="E1" s="3" t="s">
        <v>59</v>
      </c>
      <c r="F1" s="29" t="s">
        <v>60</v>
      </c>
      <c r="G1" s="29" t="s">
        <v>61</v>
      </c>
      <c r="H1" s="29" t="s">
        <v>62</v>
      </c>
      <c r="I1" s="24" t="s">
        <v>63</v>
      </c>
    </row>
    <row r="2" spans="1:9">
      <c r="A2" s="30" t="s">
        <v>0</v>
      </c>
      <c r="B2" s="31" t="s">
        <v>6</v>
      </c>
      <c r="C2" s="31" t="s">
        <v>50</v>
      </c>
      <c r="D2" s="31"/>
      <c r="E2" s="6">
        <v>1</v>
      </c>
      <c r="F2" s="31" t="s">
        <v>64</v>
      </c>
      <c r="G2" s="31"/>
      <c r="H2" s="31"/>
      <c r="I2" s="32"/>
    </row>
    <row r="3" spans="1:9">
      <c r="A3" s="57" t="s">
        <v>0</v>
      </c>
      <c r="B3" s="35" t="s">
        <v>6</v>
      </c>
      <c r="C3" s="35" t="s">
        <v>47</v>
      </c>
      <c r="D3" s="35"/>
      <c r="E3" s="58">
        <v>1</v>
      </c>
      <c r="F3" s="35" t="s">
        <v>65</v>
      </c>
      <c r="G3" s="35" t="s">
        <v>66</v>
      </c>
      <c r="H3" s="35"/>
      <c r="I3" s="59"/>
    </row>
    <row r="4" spans="1:9">
      <c r="A4" s="57" t="s">
        <v>0</v>
      </c>
      <c r="B4" s="35" t="s">
        <v>6</v>
      </c>
      <c r="C4" s="35" t="s">
        <v>47</v>
      </c>
      <c r="D4" s="35"/>
      <c r="E4" s="58">
        <v>1</v>
      </c>
      <c r="F4" s="35" t="s">
        <v>67</v>
      </c>
      <c r="G4" s="35"/>
      <c r="H4" s="35"/>
      <c r="I4" s="59"/>
    </row>
    <row r="5" spans="1:9">
      <c r="A5" s="30" t="s">
        <v>0</v>
      </c>
      <c r="B5" s="31" t="s">
        <v>6</v>
      </c>
      <c r="C5" s="31" t="s">
        <v>50</v>
      </c>
      <c r="D5" s="31"/>
      <c r="E5" s="6">
        <v>1</v>
      </c>
      <c r="F5" s="31" t="s">
        <v>68</v>
      </c>
      <c r="G5" s="31"/>
      <c r="H5" s="31"/>
      <c r="I5" s="32"/>
    </row>
    <row r="6" spans="1:9">
      <c r="A6" s="30" t="s">
        <v>0</v>
      </c>
      <c r="B6" s="31" t="s">
        <v>6</v>
      </c>
      <c r="C6" s="31" t="s">
        <v>50</v>
      </c>
      <c r="D6" s="27"/>
      <c r="E6" s="6">
        <v>1</v>
      </c>
      <c r="F6" s="31" t="s">
        <v>69</v>
      </c>
      <c r="G6" s="31"/>
      <c r="H6" s="31"/>
      <c r="I6" s="32"/>
    </row>
    <row r="7" spans="1:9">
      <c r="A7" s="30" t="s">
        <v>0</v>
      </c>
      <c r="B7" s="31" t="s">
        <v>6</v>
      </c>
      <c r="C7" s="31" t="s">
        <v>49</v>
      </c>
      <c r="D7" s="27"/>
      <c r="E7" s="6">
        <v>1</v>
      </c>
      <c r="F7" s="31" t="s">
        <v>70</v>
      </c>
      <c r="G7" s="31"/>
      <c r="H7" s="31"/>
      <c r="I7" s="32"/>
    </row>
    <row r="8" spans="1:9">
      <c r="A8" s="30" t="s">
        <v>0</v>
      </c>
      <c r="B8" s="31" t="s">
        <v>6</v>
      </c>
      <c r="C8" s="31" t="s">
        <v>50</v>
      </c>
      <c r="D8" s="27"/>
      <c r="E8" s="6">
        <v>1</v>
      </c>
      <c r="F8" s="35" t="s">
        <v>71</v>
      </c>
      <c r="G8" s="31"/>
      <c r="H8" s="31"/>
      <c r="I8" s="59" t="s">
        <v>72</v>
      </c>
    </row>
    <row r="9" spans="1:9">
      <c r="A9" s="30" t="s">
        <v>0</v>
      </c>
      <c r="B9" s="31" t="s">
        <v>6</v>
      </c>
      <c r="C9" s="31" t="s">
        <v>50</v>
      </c>
      <c r="D9" s="27"/>
      <c r="E9" s="6">
        <v>1</v>
      </c>
      <c r="F9" s="31" t="s">
        <v>73</v>
      </c>
      <c r="G9" s="31"/>
      <c r="H9" s="31"/>
      <c r="I9" s="32"/>
    </row>
    <row r="10" spans="1:9">
      <c r="A10" s="30" t="s">
        <v>0</v>
      </c>
      <c r="B10" s="31" t="s">
        <v>6</v>
      </c>
      <c r="C10" s="31" t="s">
        <v>50</v>
      </c>
      <c r="D10" s="27"/>
      <c r="E10" s="58">
        <v>2</v>
      </c>
      <c r="F10" s="31" t="s">
        <v>74</v>
      </c>
      <c r="G10" s="31"/>
      <c r="H10" s="31"/>
      <c r="I10" s="59"/>
    </row>
    <row r="11" spans="1:9">
      <c r="A11" s="30" t="s">
        <v>0</v>
      </c>
      <c r="B11" s="31" t="s">
        <v>12</v>
      </c>
      <c r="C11" s="31" t="s">
        <v>47</v>
      </c>
      <c r="D11" s="31"/>
      <c r="E11" s="6">
        <v>1</v>
      </c>
      <c r="F11" s="31" t="s">
        <v>75</v>
      </c>
      <c r="G11" s="31" t="s">
        <v>76</v>
      </c>
      <c r="H11" s="31" t="s">
        <v>77</v>
      </c>
      <c r="I11" s="32"/>
    </row>
    <row r="12" spans="1:9">
      <c r="A12" s="30" t="s">
        <v>0</v>
      </c>
      <c r="B12" s="31" t="s">
        <v>12</v>
      </c>
      <c r="C12" s="31" t="s">
        <v>48</v>
      </c>
      <c r="D12" s="27"/>
      <c r="E12" s="6">
        <v>1</v>
      </c>
      <c r="F12" s="31" t="s">
        <v>78</v>
      </c>
      <c r="G12" s="31" t="s">
        <v>79</v>
      </c>
      <c r="H12" s="31" t="s">
        <v>486</v>
      </c>
      <c r="I12" s="32"/>
    </row>
    <row r="13" spans="1:9" ht="31.2">
      <c r="A13" s="30" t="s">
        <v>0</v>
      </c>
      <c r="B13" s="31" t="s">
        <v>12</v>
      </c>
      <c r="C13" s="31" t="s">
        <v>48</v>
      </c>
      <c r="D13" s="27"/>
      <c r="E13" s="6">
        <v>1</v>
      </c>
      <c r="F13" s="31" t="s">
        <v>81</v>
      </c>
      <c r="G13" s="31" t="s">
        <v>82</v>
      </c>
      <c r="H13" s="31" t="s">
        <v>487</v>
      </c>
      <c r="I13" s="32"/>
    </row>
    <row r="14" spans="1:9">
      <c r="A14" s="30" t="s">
        <v>0</v>
      </c>
      <c r="B14" s="31" t="s">
        <v>12</v>
      </c>
      <c r="C14" s="31" t="s">
        <v>48</v>
      </c>
      <c r="D14" s="27"/>
      <c r="E14" s="6">
        <v>1</v>
      </c>
      <c r="F14" s="31" t="s">
        <v>83</v>
      </c>
      <c r="G14" s="31"/>
      <c r="H14" s="31" t="s">
        <v>461</v>
      </c>
      <c r="I14" s="32"/>
    </row>
    <row r="15" spans="1:9">
      <c r="A15" s="30" t="s">
        <v>0</v>
      </c>
      <c r="B15" s="31" t="s">
        <v>12</v>
      </c>
      <c r="C15" s="60" t="s">
        <v>46</v>
      </c>
      <c r="D15" s="27"/>
      <c r="E15" s="6">
        <v>1</v>
      </c>
      <c r="F15" s="31" t="s">
        <v>85</v>
      </c>
      <c r="G15" s="31"/>
      <c r="H15" s="31" t="s">
        <v>86</v>
      </c>
      <c r="I15" s="59"/>
    </row>
    <row r="16" spans="1:9">
      <c r="A16" s="30" t="s">
        <v>0</v>
      </c>
      <c r="B16" s="31" t="s">
        <v>12</v>
      </c>
      <c r="C16" s="60" t="s">
        <v>46</v>
      </c>
      <c r="D16" s="27"/>
      <c r="E16" s="6">
        <v>1</v>
      </c>
      <c r="F16" s="31" t="s">
        <v>87</v>
      </c>
      <c r="G16" s="31" t="s">
        <v>88</v>
      </c>
      <c r="H16" s="31" t="s">
        <v>87</v>
      </c>
      <c r="I16" s="59"/>
    </row>
    <row r="17" spans="1:9">
      <c r="A17" s="30" t="s">
        <v>0</v>
      </c>
      <c r="B17" s="31" t="s">
        <v>12</v>
      </c>
      <c r="C17" s="31" t="s">
        <v>47</v>
      </c>
      <c r="D17" s="27"/>
      <c r="E17" s="6">
        <v>2</v>
      </c>
      <c r="F17" s="31" t="s">
        <v>542</v>
      </c>
      <c r="G17" s="31" t="s">
        <v>90</v>
      </c>
      <c r="H17" s="31" t="s">
        <v>543</v>
      </c>
      <c r="I17" s="32"/>
    </row>
    <row r="18" spans="1:9" ht="62.4">
      <c r="A18" s="30" t="s">
        <v>0</v>
      </c>
      <c r="B18" s="31" t="s">
        <v>12</v>
      </c>
      <c r="C18" s="31" t="s">
        <v>47</v>
      </c>
      <c r="D18" s="27"/>
      <c r="E18" s="6">
        <v>1</v>
      </c>
      <c r="F18" s="31" t="s">
        <v>65</v>
      </c>
      <c r="G18" s="59" t="s">
        <v>92</v>
      </c>
      <c r="H18" s="31" t="s">
        <v>565</v>
      </c>
      <c r="I18" s="59"/>
    </row>
    <row r="19" spans="1:9" ht="31.2">
      <c r="A19" s="30" t="s">
        <v>0</v>
      </c>
      <c r="B19" s="31" t="s">
        <v>12</v>
      </c>
      <c r="C19" s="31" t="s">
        <v>47</v>
      </c>
      <c r="D19" s="31"/>
      <c r="E19" s="6">
        <v>1</v>
      </c>
      <c r="F19" s="31" t="s">
        <v>94</v>
      </c>
      <c r="G19" s="31" t="s">
        <v>95</v>
      </c>
      <c r="H19" s="31" t="s">
        <v>96</v>
      </c>
      <c r="I19" s="32"/>
    </row>
    <row r="20" spans="1:9">
      <c r="A20" s="30" t="s">
        <v>0</v>
      </c>
      <c r="B20" s="31" t="s">
        <v>12</v>
      </c>
      <c r="C20" s="31" t="s">
        <v>47</v>
      </c>
      <c r="D20" s="31"/>
      <c r="E20" s="6">
        <v>1</v>
      </c>
      <c r="F20" s="31" t="s">
        <v>97</v>
      </c>
      <c r="G20" s="31" t="s">
        <v>98</v>
      </c>
      <c r="H20" s="31" t="s">
        <v>551</v>
      </c>
      <c r="I20" s="32"/>
    </row>
    <row r="21" spans="1:9" ht="93.6">
      <c r="A21" s="30" t="s">
        <v>0</v>
      </c>
      <c r="B21" s="31" t="s">
        <v>12</v>
      </c>
      <c r="C21" s="31" t="s">
        <v>47</v>
      </c>
      <c r="D21" s="31"/>
      <c r="E21" s="6">
        <v>1</v>
      </c>
      <c r="F21" s="31" t="s">
        <v>100</v>
      </c>
      <c r="G21" s="31" t="s">
        <v>101</v>
      </c>
      <c r="H21" s="31" t="s">
        <v>102</v>
      </c>
      <c r="I21" s="32"/>
    </row>
    <row r="22" spans="1:9">
      <c r="A22" s="57" t="s">
        <v>0</v>
      </c>
      <c r="B22" s="35" t="s">
        <v>17</v>
      </c>
      <c r="C22" s="31" t="s">
        <v>47</v>
      </c>
      <c r="D22" s="35"/>
      <c r="E22" s="58">
        <v>1</v>
      </c>
      <c r="F22" s="35" t="s">
        <v>103</v>
      </c>
      <c r="G22" s="35"/>
      <c r="H22" s="35" t="s">
        <v>549</v>
      </c>
      <c r="I22" s="59" t="s">
        <v>105</v>
      </c>
    </row>
    <row r="23" spans="1:9">
      <c r="A23" s="57" t="s">
        <v>0</v>
      </c>
      <c r="B23" s="35" t="s">
        <v>17</v>
      </c>
      <c r="C23" s="31" t="s">
        <v>47</v>
      </c>
      <c r="D23" s="35"/>
      <c r="E23" s="58">
        <v>1</v>
      </c>
      <c r="F23" s="35" t="s">
        <v>106</v>
      </c>
      <c r="G23" s="35"/>
      <c r="H23" s="35"/>
      <c r="I23" s="59" t="s">
        <v>108</v>
      </c>
    </row>
    <row r="24" spans="1:9" ht="78">
      <c r="A24" s="30" t="s">
        <v>0</v>
      </c>
      <c r="B24" s="31" t="s">
        <v>21</v>
      </c>
      <c r="C24" s="35" t="s">
        <v>45</v>
      </c>
      <c r="D24" s="31"/>
      <c r="E24" s="6">
        <v>1</v>
      </c>
      <c r="F24" s="31" t="s">
        <v>109</v>
      </c>
      <c r="G24" s="31" t="s">
        <v>110</v>
      </c>
      <c r="H24" s="31" t="s">
        <v>111</v>
      </c>
      <c r="I24" s="32"/>
    </row>
    <row r="25" spans="1:9" ht="46.8">
      <c r="A25" s="30" t="s">
        <v>0</v>
      </c>
      <c r="B25" s="31" t="s">
        <v>21</v>
      </c>
      <c r="C25" s="35" t="s">
        <v>45</v>
      </c>
      <c r="D25" s="31"/>
      <c r="E25" s="6">
        <v>1</v>
      </c>
      <c r="F25" s="31" t="s">
        <v>112</v>
      </c>
      <c r="G25" s="31" t="s">
        <v>110</v>
      </c>
      <c r="H25" s="31" t="s">
        <v>457</v>
      </c>
      <c r="I25" s="32"/>
    </row>
    <row r="26" spans="1:9">
      <c r="A26" s="30" t="s">
        <v>0</v>
      </c>
      <c r="B26" s="31" t="s">
        <v>21</v>
      </c>
      <c r="C26" s="35" t="s">
        <v>47</v>
      </c>
      <c r="D26" s="27"/>
      <c r="E26" s="6">
        <v>1</v>
      </c>
      <c r="F26" s="31" t="s">
        <v>114</v>
      </c>
      <c r="G26" s="31"/>
      <c r="H26" s="31"/>
      <c r="I26" s="32"/>
    </row>
    <row r="27" spans="1:9" ht="31.2">
      <c r="A27" s="30" t="s">
        <v>0</v>
      </c>
      <c r="B27" s="31" t="s">
        <v>21</v>
      </c>
      <c r="C27" s="35" t="s">
        <v>44</v>
      </c>
      <c r="D27" s="27"/>
      <c r="E27" s="6">
        <v>2</v>
      </c>
      <c r="F27" s="31" t="s">
        <v>115</v>
      </c>
      <c r="G27" s="31"/>
      <c r="H27" s="31" t="s">
        <v>116</v>
      </c>
      <c r="I27" s="32"/>
    </row>
    <row r="28" spans="1:9">
      <c r="A28" s="30" t="s">
        <v>0</v>
      </c>
      <c r="B28" s="31" t="s">
        <v>21</v>
      </c>
      <c r="C28" s="35" t="s">
        <v>44</v>
      </c>
      <c r="D28" s="27"/>
      <c r="E28" s="58">
        <v>4</v>
      </c>
      <c r="F28" s="31" t="s">
        <v>117</v>
      </c>
      <c r="G28" s="31" t="s">
        <v>118</v>
      </c>
      <c r="H28" s="31" t="s">
        <v>119</v>
      </c>
      <c r="I28" s="59"/>
    </row>
    <row r="29" spans="1:9">
      <c r="A29" s="30" t="s">
        <v>0</v>
      </c>
      <c r="B29" s="31" t="s">
        <v>21</v>
      </c>
      <c r="C29" s="35" t="s">
        <v>44</v>
      </c>
      <c r="D29" s="27"/>
      <c r="E29" s="58">
        <v>4</v>
      </c>
      <c r="F29" s="31" t="s">
        <v>120</v>
      </c>
      <c r="G29" s="31" t="s">
        <v>121</v>
      </c>
      <c r="H29" s="31" t="s">
        <v>122</v>
      </c>
      <c r="I29" s="59"/>
    </row>
    <row r="30" spans="1:9" ht="31.2">
      <c r="A30" s="30" t="s">
        <v>0</v>
      </c>
      <c r="B30" s="31" t="s">
        <v>21</v>
      </c>
      <c r="C30" s="35" t="s">
        <v>44</v>
      </c>
      <c r="D30" s="27"/>
      <c r="E30" s="58">
        <v>4</v>
      </c>
      <c r="F30" s="31" t="s">
        <v>123</v>
      </c>
      <c r="G30" s="31" t="s">
        <v>124</v>
      </c>
      <c r="H30" s="31" t="s">
        <v>125</v>
      </c>
      <c r="I30" s="59"/>
    </row>
    <row r="31" spans="1:9" ht="31.2">
      <c r="A31" s="30" t="s">
        <v>0</v>
      </c>
      <c r="B31" s="31" t="s">
        <v>21</v>
      </c>
      <c r="C31" s="35" t="s">
        <v>44</v>
      </c>
      <c r="D31" s="27"/>
      <c r="E31" s="58">
        <v>4</v>
      </c>
      <c r="F31" s="31" t="s">
        <v>126</v>
      </c>
      <c r="G31" s="31" t="s">
        <v>127</v>
      </c>
      <c r="H31" s="31" t="s">
        <v>128</v>
      </c>
      <c r="I31" s="59"/>
    </row>
    <row r="32" spans="1:9">
      <c r="A32" s="30" t="s">
        <v>0</v>
      </c>
      <c r="B32" s="31" t="s">
        <v>21</v>
      </c>
      <c r="C32" s="35" t="s">
        <v>44</v>
      </c>
      <c r="D32" s="27"/>
      <c r="E32" s="58">
        <v>4</v>
      </c>
      <c r="F32" s="31" t="s">
        <v>129</v>
      </c>
      <c r="G32" s="31" t="s">
        <v>121</v>
      </c>
      <c r="H32" s="31" t="s">
        <v>130</v>
      </c>
      <c r="I32" s="59"/>
    </row>
    <row r="33" spans="1:9">
      <c r="A33" s="30" t="s">
        <v>0</v>
      </c>
      <c r="B33" s="31" t="s">
        <v>21</v>
      </c>
      <c r="C33" s="35" t="s">
        <v>44</v>
      </c>
      <c r="D33" s="27"/>
      <c r="E33" s="58">
        <v>4</v>
      </c>
      <c r="F33" s="31" t="s">
        <v>131</v>
      </c>
      <c r="G33" s="31" t="s">
        <v>132</v>
      </c>
      <c r="H33" s="31" t="s">
        <v>133</v>
      </c>
      <c r="I33" s="59"/>
    </row>
    <row r="34" spans="1:9" ht="62.4">
      <c r="A34" s="30" t="s">
        <v>0</v>
      </c>
      <c r="B34" s="31" t="s">
        <v>21</v>
      </c>
      <c r="C34" s="35" t="s">
        <v>47</v>
      </c>
      <c r="D34" s="31"/>
      <c r="E34" s="58">
        <v>4</v>
      </c>
      <c r="F34" s="31" t="s">
        <v>134</v>
      </c>
      <c r="G34" s="31" t="s">
        <v>135</v>
      </c>
      <c r="H34" s="31" t="s">
        <v>566</v>
      </c>
      <c r="I34" s="59" t="s">
        <v>137</v>
      </c>
    </row>
    <row r="35" spans="1:9" ht="31.2">
      <c r="A35" s="30" t="s">
        <v>0</v>
      </c>
      <c r="B35" s="31" t="s">
        <v>21</v>
      </c>
      <c r="C35" s="35" t="s">
        <v>48</v>
      </c>
      <c r="D35" s="31"/>
      <c r="E35" s="6">
        <v>1</v>
      </c>
      <c r="F35" s="31" t="s">
        <v>94</v>
      </c>
      <c r="G35" s="31" t="s">
        <v>95</v>
      </c>
      <c r="H35" s="31" t="s">
        <v>138</v>
      </c>
      <c r="I35" s="32"/>
    </row>
    <row r="36" spans="1:9">
      <c r="A36" s="30" t="s">
        <v>0</v>
      </c>
      <c r="B36" s="31" t="s">
        <v>21</v>
      </c>
      <c r="C36" s="60" t="s">
        <v>46</v>
      </c>
      <c r="D36" s="27"/>
      <c r="E36" s="6">
        <v>1</v>
      </c>
      <c r="F36" s="31" t="s">
        <v>87</v>
      </c>
      <c r="G36" s="31" t="s">
        <v>139</v>
      </c>
      <c r="H36" s="31" t="s">
        <v>139</v>
      </c>
      <c r="I36" s="59"/>
    </row>
    <row r="37" spans="1:9" ht="31.2">
      <c r="A37" s="30" t="s">
        <v>0</v>
      </c>
      <c r="B37" s="31" t="s">
        <v>21</v>
      </c>
      <c r="C37" s="35" t="s">
        <v>47</v>
      </c>
      <c r="D37" s="27"/>
      <c r="E37" s="6">
        <v>1</v>
      </c>
      <c r="F37" s="31" t="s">
        <v>140</v>
      </c>
      <c r="G37" s="31" t="s">
        <v>141</v>
      </c>
      <c r="H37" s="31" t="s">
        <v>142</v>
      </c>
      <c r="I37" s="32"/>
    </row>
    <row r="38" spans="1:9" ht="78">
      <c r="A38" s="30" t="s">
        <v>0</v>
      </c>
      <c r="B38" s="31" t="s">
        <v>25</v>
      </c>
      <c r="C38" s="31" t="s">
        <v>45</v>
      </c>
      <c r="D38" s="27"/>
      <c r="E38" s="6">
        <v>1</v>
      </c>
      <c r="F38" s="31" t="s">
        <v>143</v>
      </c>
      <c r="G38" s="31" t="s">
        <v>144</v>
      </c>
      <c r="H38" s="61" t="s">
        <v>567</v>
      </c>
      <c r="I38" s="32"/>
    </row>
    <row r="39" spans="1:9" ht="31.2">
      <c r="A39" s="30" t="s">
        <v>0</v>
      </c>
      <c r="B39" s="31" t="s">
        <v>25</v>
      </c>
      <c r="C39" s="31" t="s">
        <v>45</v>
      </c>
      <c r="D39" s="27"/>
      <c r="E39" s="6">
        <v>1</v>
      </c>
      <c r="F39" s="31" t="s">
        <v>112</v>
      </c>
      <c r="G39" s="31" t="s">
        <v>146</v>
      </c>
      <c r="H39" s="31" t="s">
        <v>550</v>
      </c>
      <c r="I39" s="32"/>
    </row>
    <row r="40" spans="1:9">
      <c r="A40" s="30" t="s">
        <v>0</v>
      </c>
      <c r="B40" s="31" t="s">
        <v>25</v>
      </c>
      <c r="C40" s="31" t="s">
        <v>47</v>
      </c>
      <c r="D40" s="27"/>
      <c r="E40" s="6">
        <v>1</v>
      </c>
      <c r="F40" s="31" t="s">
        <v>114</v>
      </c>
      <c r="G40" s="31"/>
      <c r="H40" s="31"/>
      <c r="I40" s="32"/>
    </row>
    <row r="41" spans="1:9">
      <c r="A41" s="30" t="s">
        <v>0</v>
      </c>
      <c r="B41" s="31" t="s">
        <v>25</v>
      </c>
      <c r="C41" s="31" t="s">
        <v>47</v>
      </c>
      <c r="D41" s="27"/>
      <c r="E41" s="6">
        <v>1</v>
      </c>
      <c r="F41" s="31" t="s">
        <v>148</v>
      </c>
      <c r="G41" s="31"/>
      <c r="H41" s="31" t="s">
        <v>149</v>
      </c>
      <c r="I41" s="32"/>
    </row>
    <row r="42" spans="1:9" ht="31.2">
      <c r="A42" s="30" t="s">
        <v>0</v>
      </c>
      <c r="B42" s="31" t="s">
        <v>25</v>
      </c>
      <c r="C42" s="31" t="s">
        <v>44</v>
      </c>
      <c r="D42" s="27"/>
      <c r="E42" s="6">
        <v>2</v>
      </c>
      <c r="F42" s="31" t="s">
        <v>115</v>
      </c>
      <c r="G42" s="31" t="s">
        <v>127</v>
      </c>
      <c r="H42" s="31" t="s">
        <v>116</v>
      </c>
      <c r="I42" s="32"/>
    </row>
    <row r="43" spans="1:9">
      <c r="A43" s="30" t="s">
        <v>0</v>
      </c>
      <c r="B43" s="31" t="s">
        <v>25</v>
      </c>
      <c r="C43" s="31" t="s">
        <v>44</v>
      </c>
      <c r="D43" s="27"/>
      <c r="E43" s="6">
        <v>2</v>
      </c>
      <c r="F43" s="31" t="s">
        <v>117</v>
      </c>
      <c r="G43" s="31" t="s">
        <v>124</v>
      </c>
      <c r="H43" s="31" t="s">
        <v>150</v>
      </c>
      <c r="I43" s="32"/>
    </row>
    <row r="44" spans="1:9">
      <c r="A44" s="30" t="s">
        <v>0</v>
      </c>
      <c r="B44" s="31" t="s">
        <v>25</v>
      </c>
      <c r="C44" s="31" t="s">
        <v>44</v>
      </c>
      <c r="D44" s="27"/>
      <c r="E44" s="6">
        <v>1</v>
      </c>
      <c r="F44" s="31" t="s">
        <v>151</v>
      </c>
      <c r="G44" s="31" t="s">
        <v>121</v>
      </c>
      <c r="H44" s="31" t="s">
        <v>122</v>
      </c>
      <c r="I44" s="32"/>
    </row>
    <row r="45" spans="1:9" ht="31.2">
      <c r="A45" s="30" t="s">
        <v>0</v>
      </c>
      <c r="B45" s="31" t="s">
        <v>25</v>
      </c>
      <c r="C45" s="31" t="s">
        <v>44</v>
      </c>
      <c r="D45" s="27"/>
      <c r="E45" s="6">
        <v>2</v>
      </c>
      <c r="F45" s="31" t="s">
        <v>123</v>
      </c>
      <c r="G45" s="31" t="s">
        <v>124</v>
      </c>
      <c r="H45" s="31" t="s">
        <v>125</v>
      </c>
      <c r="I45" s="32"/>
    </row>
    <row r="46" spans="1:9" ht="31.2">
      <c r="A46" s="30" t="s">
        <v>0</v>
      </c>
      <c r="B46" s="31" t="s">
        <v>25</v>
      </c>
      <c r="C46" s="31" t="s">
        <v>44</v>
      </c>
      <c r="D46" s="27"/>
      <c r="E46" s="6">
        <v>2</v>
      </c>
      <c r="F46" s="31" t="s">
        <v>126</v>
      </c>
      <c r="G46" s="31" t="s">
        <v>127</v>
      </c>
      <c r="H46" s="31" t="s">
        <v>128</v>
      </c>
      <c r="I46" s="32"/>
    </row>
    <row r="47" spans="1:9">
      <c r="A47" s="30" t="s">
        <v>0</v>
      </c>
      <c r="B47" s="31" t="s">
        <v>25</v>
      </c>
      <c r="C47" s="31" t="s">
        <v>44</v>
      </c>
      <c r="D47" s="27"/>
      <c r="E47" s="6">
        <v>2</v>
      </c>
      <c r="F47" s="31" t="s">
        <v>129</v>
      </c>
      <c r="G47" s="31" t="s">
        <v>121</v>
      </c>
      <c r="H47" s="31" t="s">
        <v>130</v>
      </c>
      <c r="I47" s="32"/>
    </row>
    <row r="48" spans="1:9">
      <c r="A48" s="30" t="s">
        <v>0</v>
      </c>
      <c r="B48" s="31" t="s">
        <v>25</v>
      </c>
      <c r="C48" s="31" t="s">
        <v>44</v>
      </c>
      <c r="D48" s="27"/>
      <c r="E48" s="6">
        <v>2</v>
      </c>
      <c r="F48" s="31" t="s">
        <v>131</v>
      </c>
      <c r="G48" s="31" t="s">
        <v>132</v>
      </c>
      <c r="H48" s="31" t="s">
        <v>133</v>
      </c>
      <c r="I48" s="32"/>
    </row>
    <row r="49" spans="1:9" ht="62.4">
      <c r="A49" s="30" t="s">
        <v>0</v>
      </c>
      <c r="B49" s="31" t="s">
        <v>25</v>
      </c>
      <c r="C49" s="31" t="s">
        <v>48</v>
      </c>
      <c r="D49" s="27"/>
      <c r="E49" s="6">
        <v>1</v>
      </c>
      <c r="F49" s="31" t="s">
        <v>134</v>
      </c>
      <c r="G49" s="31" t="s">
        <v>66</v>
      </c>
      <c r="H49" s="31" t="s">
        <v>568</v>
      </c>
      <c r="I49" s="32"/>
    </row>
    <row r="50" spans="1:9" ht="31.2">
      <c r="A50" s="30" t="s">
        <v>0</v>
      </c>
      <c r="B50" s="31" t="s">
        <v>25</v>
      </c>
      <c r="C50" s="31" t="s">
        <v>47</v>
      </c>
      <c r="D50" s="27"/>
      <c r="E50" s="6">
        <v>1</v>
      </c>
      <c r="F50" s="31" t="s">
        <v>153</v>
      </c>
      <c r="G50" s="31" t="s">
        <v>154</v>
      </c>
      <c r="H50" s="31" t="s">
        <v>569</v>
      </c>
      <c r="I50" s="32"/>
    </row>
    <row r="51" spans="1:9" ht="31.2">
      <c r="A51" s="30" t="s">
        <v>0</v>
      </c>
      <c r="B51" s="31" t="s">
        <v>25</v>
      </c>
      <c r="C51" s="31" t="s">
        <v>47</v>
      </c>
      <c r="D51" s="27"/>
      <c r="E51" s="6">
        <v>1</v>
      </c>
      <c r="F51" s="31" t="s">
        <v>94</v>
      </c>
      <c r="G51" s="31" t="s">
        <v>95</v>
      </c>
      <c r="H51" s="31" t="s">
        <v>96</v>
      </c>
      <c r="I51" s="32"/>
    </row>
    <row r="52" spans="1:9" ht="78">
      <c r="A52" s="30" t="s">
        <v>0</v>
      </c>
      <c r="B52" s="31" t="s">
        <v>25</v>
      </c>
      <c r="C52" s="31" t="s">
        <v>47</v>
      </c>
      <c r="D52" s="31"/>
      <c r="E52" s="6">
        <v>1</v>
      </c>
      <c r="F52" s="31" t="s">
        <v>157</v>
      </c>
      <c r="G52" s="31" t="s">
        <v>158</v>
      </c>
      <c r="H52" s="31" t="s">
        <v>159</v>
      </c>
      <c r="I52" s="32"/>
    </row>
    <row r="53" spans="1:9">
      <c r="A53" s="30" t="s">
        <v>0</v>
      </c>
      <c r="B53" s="31" t="s">
        <v>25</v>
      </c>
      <c r="C53" s="31" t="s">
        <v>47</v>
      </c>
      <c r="D53" s="27"/>
      <c r="E53" s="6">
        <v>1</v>
      </c>
      <c r="F53" s="31" t="s">
        <v>534</v>
      </c>
      <c r="G53" s="31" t="s">
        <v>66</v>
      </c>
      <c r="H53" s="31" t="s">
        <v>486</v>
      </c>
      <c r="I53" s="32"/>
    </row>
    <row r="54" spans="1:9" ht="31.2">
      <c r="A54" s="30" t="s">
        <v>0</v>
      </c>
      <c r="B54" s="31" t="s">
        <v>25</v>
      </c>
      <c r="C54" s="31" t="s">
        <v>48</v>
      </c>
      <c r="D54" s="27"/>
      <c r="E54" s="6">
        <v>1</v>
      </c>
      <c r="F54" s="31" t="s">
        <v>83</v>
      </c>
      <c r="G54" s="31"/>
      <c r="H54" s="31" t="s">
        <v>557</v>
      </c>
      <c r="I54" s="32"/>
    </row>
    <row r="55" spans="1:9">
      <c r="A55" s="30" t="s">
        <v>0</v>
      </c>
      <c r="B55" s="31" t="s">
        <v>25</v>
      </c>
      <c r="C55" s="60" t="s">
        <v>46</v>
      </c>
      <c r="D55" s="27"/>
      <c r="E55" s="6">
        <v>1</v>
      </c>
      <c r="F55" s="31" t="s">
        <v>87</v>
      </c>
      <c r="G55" s="31" t="s">
        <v>139</v>
      </c>
      <c r="H55" s="31" t="s">
        <v>139</v>
      </c>
      <c r="I55" s="59"/>
    </row>
    <row r="56" spans="1:9" ht="31.2">
      <c r="A56" s="30" t="s">
        <v>0</v>
      </c>
      <c r="B56" s="31" t="s">
        <v>25</v>
      </c>
      <c r="C56" s="31" t="s">
        <v>47</v>
      </c>
      <c r="D56" s="27"/>
      <c r="E56" s="6">
        <v>1</v>
      </c>
      <c r="F56" s="31" t="s">
        <v>140</v>
      </c>
      <c r="G56" s="31" t="s">
        <v>141</v>
      </c>
      <c r="H56" s="31" t="s">
        <v>142</v>
      </c>
      <c r="I56" s="32"/>
    </row>
    <row r="57" spans="1:9" ht="31.2">
      <c r="A57" s="30" t="s">
        <v>0</v>
      </c>
      <c r="B57" s="31" t="s">
        <v>9</v>
      </c>
      <c r="C57" s="31" t="s">
        <v>42</v>
      </c>
      <c r="D57" s="27"/>
      <c r="E57" s="6">
        <v>1</v>
      </c>
      <c r="F57" s="31" t="s">
        <v>163</v>
      </c>
      <c r="G57" s="35" t="s">
        <v>164</v>
      </c>
      <c r="H57" s="31" t="s">
        <v>165</v>
      </c>
      <c r="I57" s="59" t="s">
        <v>166</v>
      </c>
    </row>
    <row r="58" spans="1:9" ht="31.2">
      <c r="A58" s="30" t="s">
        <v>0</v>
      </c>
      <c r="B58" s="31" t="s">
        <v>9</v>
      </c>
      <c r="C58" s="31" t="s">
        <v>42</v>
      </c>
      <c r="D58" s="33"/>
      <c r="E58" s="6">
        <v>1</v>
      </c>
      <c r="F58" s="31" t="s">
        <v>167</v>
      </c>
      <c r="G58" s="35" t="s">
        <v>164</v>
      </c>
      <c r="H58" s="31" t="s">
        <v>168</v>
      </c>
      <c r="I58" s="59" t="s">
        <v>169</v>
      </c>
    </row>
    <row r="59" spans="1:9">
      <c r="A59" s="30" t="s">
        <v>0</v>
      </c>
      <c r="B59" s="31" t="s">
        <v>9</v>
      </c>
      <c r="C59" s="31" t="s">
        <v>42</v>
      </c>
      <c r="D59" s="33"/>
      <c r="E59" s="6">
        <v>1</v>
      </c>
      <c r="F59" s="31" t="s">
        <v>170</v>
      </c>
      <c r="G59" s="31" t="s">
        <v>164</v>
      </c>
      <c r="H59" s="31" t="s">
        <v>171</v>
      </c>
      <c r="I59" s="59" t="s">
        <v>172</v>
      </c>
    </row>
    <row r="60" spans="1:9">
      <c r="A60" s="30" t="s">
        <v>0</v>
      </c>
      <c r="B60" s="31" t="s">
        <v>9</v>
      </c>
      <c r="C60" s="31" t="s">
        <v>42</v>
      </c>
      <c r="D60" s="27"/>
      <c r="E60" s="6">
        <v>1</v>
      </c>
      <c r="F60" s="31" t="s">
        <v>173</v>
      </c>
      <c r="G60" s="31" t="s">
        <v>174</v>
      </c>
      <c r="H60" s="31" t="s">
        <v>175</v>
      </c>
      <c r="I60" s="32"/>
    </row>
    <row r="61" spans="1:9">
      <c r="A61" s="30" t="s">
        <v>0</v>
      </c>
      <c r="B61" s="31" t="s">
        <v>9</v>
      </c>
      <c r="C61" s="31" t="s">
        <v>42</v>
      </c>
      <c r="D61" s="27"/>
      <c r="E61" s="6">
        <v>1</v>
      </c>
      <c r="F61" s="31" t="s">
        <v>176</v>
      </c>
      <c r="G61" s="31" t="s">
        <v>174</v>
      </c>
      <c r="H61" s="31" t="s">
        <v>177</v>
      </c>
      <c r="I61" s="32"/>
    </row>
    <row r="62" spans="1:9">
      <c r="A62" s="30" t="s">
        <v>0</v>
      </c>
      <c r="B62" s="31" t="s">
        <v>9</v>
      </c>
      <c r="C62" s="31" t="s">
        <v>42</v>
      </c>
      <c r="D62" s="27"/>
      <c r="E62" s="6">
        <v>1</v>
      </c>
      <c r="F62" s="31" t="s">
        <v>178</v>
      </c>
      <c r="G62" s="31" t="s">
        <v>174</v>
      </c>
      <c r="H62" s="31" t="s">
        <v>179</v>
      </c>
      <c r="I62" s="32"/>
    </row>
    <row r="63" spans="1:9">
      <c r="A63" s="30" t="s">
        <v>0</v>
      </c>
      <c r="B63" s="31" t="s">
        <v>9</v>
      </c>
      <c r="C63" s="31" t="s">
        <v>42</v>
      </c>
      <c r="D63" s="27"/>
      <c r="E63" s="6">
        <v>1</v>
      </c>
      <c r="F63" s="31" t="s">
        <v>180</v>
      </c>
      <c r="G63" s="31" t="s">
        <v>174</v>
      </c>
      <c r="H63" s="31" t="s">
        <v>181</v>
      </c>
      <c r="I63" s="32"/>
    </row>
    <row r="64" spans="1:9">
      <c r="A64" s="30" t="s">
        <v>0</v>
      </c>
      <c r="B64" s="31" t="s">
        <v>9</v>
      </c>
      <c r="C64" s="31" t="s">
        <v>42</v>
      </c>
      <c r="D64" s="27"/>
      <c r="E64" s="6">
        <v>1</v>
      </c>
      <c r="F64" s="31" t="s">
        <v>182</v>
      </c>
      <c r="G64" s="31" t="s">
        <v>174</v>
      </c>
      <c r="H64" s="31"/>
      <c r="I64" s="32"/>
    </row>
    <row r="65" spans="1:9">
      <c r="A65" s="30" t="s">
        <v>0</v>
      </c>
      <c r="B65" s="31" t="s">
        <v>9</v>
      </c>
      <c r="C65" s="31" t="s">
        <v>42</v>
      </c>
      <c r="D65" s="27"/>
      <c r="E65" s="6">
        <v>1</v>
      </c>
      <c r="F65" s="31" t="s">
        <v>183</v>
      </c>
      <c r="G65" s="31" t="s">
        <v>174</v>
      </c>
      <c r="H65" s="31"/>
      <c r="I65" s="32"/>
    </row>
    <row r="66" spans="1:9">
      <c r="A66" s="30" t="s">
        <v>0</v>
      </c>
      <c r="B66" s="31" t="s">
        <v>9</v>
      </c>
      <c r="C66" s="31" t="s">
        <v>42</v>
      </c>
      <c r="D66" s="27"/>
      <c r="E66" s="6">
        <v>1</v>
      </c>
      <c r="F66" s="31" t="s">
        <v>184</v>
      </c>
      <c r="G66" s="31" t="s">
        <v>174</v>
      </c>
      <c r="H66" s="31"/>
      <c r="I66" s="32"/>
    </row>
    <row r="67" spans="1:9">
      <c r="A67" s="30" t="s">
        <v>0</v>
      </c>
      <c r="B67" s="31" t="s">
        <v>9</v>
      </c>
      <c r="C67" s="31" t="s">
        <v>42</v>
      </c>
      <c r="D67" s="27"/>
      <c r="E67" s="6">
        <v>1</v>
      </c>
      <c r="F67" s="31" t="s">
        <v>185</v>
      </c>
      <c r="G67" s="31" t="s">
        <v>174</v>
      </c>
      <c r="H67" s="31"/>
      <c r="I67" s="32"/>
    </row>
    <row r="68" spans="1:9">
      <c r="A68" s="30" t="s">
        <v>0</v>
      </c>
      <c r="B68" s="31" t="s">
        <v>9</v>
      </c>
      <c r="C68" s="31" t="s">
        <v>42</v>
      </c>
      <c r="D68" s="27"/>
      <c r="E68" s="6">
        <v>1</v>
      </c>
      <c r="F68" s="31" t="s">
        <v>186</v>
      </c>
      <c r="G68" s="31" t="s">
        <v>174</v>
      </c>
      <c r="H68" s="31"/>
      <c r="I68" s="32"/>
    </row>
    <row r="69" spans="1:9" ht="31.2">
      <c r="A69" s="30" t="s">
        <v>0</v>
      </c>
      <c r="B69" s="31" t="s">
        <v>9</v>
      </c>
      <c r="C69" s="31" t="s">
        <v>42</v>
      </c>
      <c r="D69" s="27"/>
      <c r="E69" s="6">
        <v>1</v>
      </c>
      <c r="F69" s="31" t="s">
        <v>187</v>
      </c>
      <c r="G69" s="31" t="s">
        <v>174</v>
      </c>
      <c r="H69" s="31" t="s">
        <v>188</v>
      </c>
      <c r="I69" s="32"/>
    </row>
    <row r="70" spans="1:9">
      <c r="A70" s="30" t="s">
        <v>0</v>
      </c>
      <c r="B70" s="31" t="s">
        <v>9</v>
      </c>
      <c r="C70" s="31" t="s">
        <v>42</v>
      </c>
      <c r="D70" s="27"/>
      <c r="E70" s="6">
        <v>1</v>
      </c>
      <c r="F70" s="31" t="s">
        <v>189</v>
      </c>
      <c r="G70" s="31" t="s">
        <v>174</v>
      </c>
      <c r="H70" s="31" t="s">
        <v>190</v>
      </c>
      <c r="I70" s="32"/>
    </row>
    <row r="71" spans="1:9">
      <c r="A71" s="30" t="s">
        <v>0</v>
      </c>
      <c r="B71" s="31" t="s">
        <v>9</v>
      </c>
      <c r="C71" s="31" t="s">
        <v>42</v>
      </c>
      <c r="D71" s="27"/>
      <c r="E71" s="6">
        <v>1</v>
      </c>
      <c r="F71" s="31" t="s">
        <v>191</v>
      </c>
      <c r="G71" s="31" t="s">
        <v>174</v>
      </c>
      <c r="H71" s="31"/>
      <c r="I71" s="32"/>
    </row>
    <row r="72" spans="1:9">
      <c r="A72" s="30" t="s">
        <v>0</v>
      </c>
      <c r="B72" s="31" t="s">
        <v>9</v>
      </c>
      <c r="C72" s="31" t="s">
        <v>42</v>
      </c>
      <c r="D72" s="27"/>
      <c r="E72" s="6">
        <v>1</v>
      </c>
      <c r="F72" s="31" t="s">
        <v>192</v>
      </c>
      <c r="G72" s="31" t="s">
        <v>174</v>
      </c>
      <c r="H72" s="31"/>
      <c r="I72" s="32"/>
    </row>
    <row r="73" spans="1:9">
      <c r="A73" s="30" t="s">
        <v>0</v>
      </c>
      <c r="B73" s="31" t="s">
        <v>9</v>
      </c>
      <c r="C73" s="31" t="s">
        <v>42</v>
      </c>
      <c r="D73" s="27"/>
      <c r="E73" s="6">
        <v>1</v>
      </c>
      <c r="F73" s="31" t="s">
        <v>193</v>
      </c>
      <c r="G73" s="31" t="s">
        <v>174</v>
      </c>
      <c r="H73" s="31"/>
      <c r="I73" s="32"/>
    </row>
    <row r="74" spans="1:9">
      <c r="A74" s="30" t="s">
        <v>0</v>
      </c>
      <c r="B74" s="31" t="s">
        <v>9</v>
      </c>
      <c r="C74" s="35" t="s">
        <v>50</v>
      </c>
      <c r="D74" s="27"/>
      <c r="E74" s="6">
        <v>1</v>
      </c>
      <c r="F74" s="31" t="s">
        <v>194</v>
      </c>
      <c r="G74" s="31" t="s">
        <v>174</v>
      </c>
      <c r="H74" s="31"/>
      <c r="I74" s="32"/>
    </row>
    <row r="75" spans="1:9">
      <c r="A75" s="30" t="s">
        <v>0</v>
      </c>
      <c r="B75" s="31" t="s">
        <v>9</v>
      </c>
      <c r="C75" s="35" t="s">
        <v>50</v>
      </c>
      <c r="D75" s="27"/>
      <c r="E75" s="6">
        <v>1</v>
      </c>
      <c r="F75" s="31" t="s">
        <v>195</v>
      </c>
      <c r="G75" s="31" t="s">
        <v>174</v>
      </c>
      <c r="H75" s="31" t="s">
        <v>196</v>
      </c>
      <c r="I75" s="32"/>
    </row>
    <row r="76" spans="1:9">
      <c r="A76" s="30" t="s">
        <v>0</v>
      </c>
      <c r="B76" s="31" t="s">
        <v>9</v>
      </c>
      <c r="C76" s="35" t="s">
        <v>50</v>
      </c>
      <c r="D76" s="27"/>
      <c r="E76" s="6">
        <v>1</v>
      </c>
      <c r="F76" s="31" t="s">
        <v>197</v>
      </c>
      <c r="G76" s="31" t="s">
        <v>174</v>
      </c>
      <c r="H76" s="31"/>
      <c r="I76" s="32"/>
    </row>
    <row r="77" spans="1:9">
      <c r="A77" s="30" t="s">
        <v>0</v>
      </c>
      <c r="B77" s="31" t="s">
        <v>9</v>
      </c>
      <c r="C77" s="35" t="s">
        <v>50</v>
      </c>
      <c r="D77" s="27"/>
      <c r="E77" s="6">
        <v>1</v>
      </c>
      <c r="F77" s="31" t="s">
        <v>198</v>
      </c>
      <c r="G77" s="31" t="s">
        <v>174</v>
      </c>
      <c r="H77" s="31" t="s">
        <v>199</v>
      </c>
      <c r="I77" s="32"/>
    </row>
    <row r="78" spans="1:9">
      <c r="A78" s="30" t="s">
        <v>0</v>
      </c>
      <c r="B78" s="31" t="s">
        <v>9</v>
      </c>
      <c r="C78" s="35" t="s">
        <v>50</v>
      </c>
      <c r="D78" s="27"/>
      <c r="E78" s="6">
        <v>1</v>
      </c>
      <c r="F78" s="31" t="s">
        <v>200</v>
      </c>
      <c r="G78" s="31" t="s">
        <v>174</v>
      </c>
      <c r="H78" s="31"/>
      <c r="I78" s="32"/>
    </row>
    <row r="79" spans="1:9">
      <c r="A79" s="30" t="s">
        <v>0</v>
      </c>
      <c r="B79" s="31" t="s">
        <v>9</v>
      </c>
      <c r="C79" s="31" t="s">
        <v>42</v>
      </c>
      <c r="D79" s="27"/>
      <c r="E79" s="6">
        <v>1</v>
      </c>
      <c r="F79" s="31" t="s">
        <v>201</v>
      </c>
      <c r="G79" s="31" t="s">
        <v>174</v>
      </c>
      <c r="H79" s="31" t="s">
        <v>202</v>
      </c>
      <c r="I79" s="32"/>
    </row>
    <row r="80" spans="1:9">
      <c r="A80" s="30" t="s">
        <v>0</v>
      </c>
      <c r="B80" s="31" t="s">
        <v>9</v>
      </c>
      <c r="C80" s="35" t="s">
        <v>50</v>
      </c>
      <c r="D80" s="27"/>
      <c r="E80" s="6">
        <v>1</v>
      </c>
      <c r="F80" s="31" t="s">
        <v>203</v>
      </c>
      <c r="G80" s="31" t="s">
        <v>174</v>
      </c>
      <c r="H80" s="31"/>
      <c r="I80" s="32"/>
    </row>
    <row r="81" spans="1:9">
      <c r="A81" s="57" t="s">
        <v>0</v>
      </c>
      <c r="B81" s="35" t="s">
        <v>9</v>
      </c>
      <c r="C81" s="35" t="s">
        <v>50</v>
      </c>
      <c r="D81" s="62"/>
      <c r="E81" s="58">
        <v>2</v>
      </c>
      <c r="F81" s="35" t="s">
        <v>204</v>
      </c>
      <c r="G81" s="35"/>
      <c r="H81" s="35"/>
      <c r="I81" s="59"/>
    </row>
    <row r="82" spans="1:9">
      <c r="A82" s="30" t="s">
        <v>0</v>
      </c>
      <c r="B82" s="31" t="s">
        <v>9</v>
      </c>
      <c r="C82" s="31" t="s">
        <v>44</v>
      </c>
      <c r="D82" s="27"/>
      <c r="E82" s="58">
        <v>2</v>
      </c>
      <c r="F82" s="31" t="s">
        <v>205</v>
      </c>
      <c r="G82" s="31" t="s">
        <v>206</v>
      </c>
      <c r="H82" s="31" t="s">
        <v>207</v>
      </c>
      <c r="I82" s="59"/>
    </row>
    <row r="83" spans="1:9">
      <c r="A83" s="30" t="s">
        <v>0</v>
      </c>
      <c r="B83" s="31" t="s">
        <v>9</v>
      </c>
      <c r="C83" s="31" t="s">
        <v>44</v>
      </c>
      <c r="D83" s="33"/>
      <c r="E83" s="6">
        <v>1</v>
      </c>
      <c r="F83" s="31" t="s">
        <v>208</v>
      </c>
      <c r="G83" s="31" t="s">
        <v>209</v>
      </c>
      <c r="H83" s="31" t="s">
        <v>210</v>
      </c>
      <c r="I83" s="32"/>
    </row>
    <row r="84" spans="1:9">
      <c r="A84" s="30" t="s">
        <v>0</v>
      </c>
      <c r="B84" s="31" t="s">
        <v>9</v>
      </c>
      <c r="C84" s="31" t="s">
        <v>44</v>
      </c>
      <c r="D84" s="33"/>
      <c r="E84" s="6">
        <v>1</v>
      </c>
      <c r="F84" s="31" t="s">
        <v>211</v>
      </c>
      <c r="G84" s="31" t="s">
        <v>212</v>
      </c>
      <c r="H84" s="31" t="s">
        <v>213</v>
      </c>
      <c r="I84" s="32"/>
    </row>
    <row r="85" spans="1:9">
      <c r="A85" s="30" t="s">
        <v>0</v>
      </c>
      <c r="B85" s="31" t="s">
        <v>9</v>
      </c>
      <c r="C85" s="31" t="s">
        <v>52</v>
      </c>
      <c r="D85" s="31"/>
      <c r="E85" s="6">
        <v>1</v>
      </c>
      <c r="F85" s="31" t="s">
        <v>214</v>
      </c>
      <c r="G85" s="31"/>
      <c r="H85" s="31"/>
      <c r="I85" s="32"/>
    </row>
    <row r="86" spans="1:9">
      <c r="A86" s="30" t="s">
        <v>0</v>
      </c>
      <c r="B86" s="31" t="s">
        <v>9</v>
      </c>
      <c r="C86" s="31" t="s">
        <v>52</v>
      </c>
      <c r="D86" s="31"/>
      <c r="E86" s="6">
        <v>1</v>
      </c>
      <c r="F86" s="31" t="s">
        <v>215</v>
      </c>
      <c r="G86" s="31" t="s">
        <v>88</v>
      </c>
      <c r="H86" s="31" t="s">
        <v>216</v>
      </c>
      <c r="I86" s="32"/>
    </row>
    <row r="87" spans="1:9">
      <c r="A87" s="30" t="s">
        <v>0</v>
      </c>
      <c r="B87" s="31" t="s">
        <v>9</v>
      </c>
      <c r="C87" s="31" t="s">
        <v>52</v>
      </c>
      <c r="D87" s="31"/>
      <c r="E87" s="58">
        <v>8</v>
      </c>
      <c r="F87" s="31" t="s">
        <v>217</v>
      </c>
      <c r="G87" s="31"/>
      <c r="H87" s="31"/>
      <c r="I87" s="59"/>
    </row>
    <row r="88" spans="1:9">
      <c r="A88" s="30" t="s">
        <v>0</v>
      </c>
      <c r="B88" s="31" t="s">
        <v>9</v>
      </c>
      <c r="C88" s="31" t="s">
        <v>52</v>
      </c>
      <c r="D88" s="31"/>
      <c r="E88" s="6">
        <v>1</v>
      </c>
      <c r="F88" s="31" t="s">
        <v>218</v>
      </c>
      <c r="G88" s="31"/>
      <c r="H88" s="31"/>
      <c r="I88" s="32"/>
    </row>
    <row r="89" spans="1:9">
      <c r="A89" s="30" t="s">
        <v>0</v>
      </c>
      <c r="B89" s="31" t="s">
        <v>9</v>
      </c>
      <c r="C89" s="31" t="s">
        <v>52</v>
      </c>
      <c r="D89" s="31"/>
      <c r="E89" s="6">
        <v>1</v>
      </c>
      <c r="F89" s="31" t="s">
        <v>219</v>
      </c>
      <c r="G89" s="31"/>
      <c r="H89" s="31"/>
      <c r="I89" s="32"/>
    </row>
    <row r="90" spans="1:9">
      <c r="A90" s="30" t="s">
        <v>0</v>
      </c>
      <c r="B90" s="31" t="s">
        <v>9</v>
      </c>
      <c r="C90" s="31" t="s">
        <v>52</v>
      </c>
      <c r="D90" s="31"/>
      <c r="E90" s="6">
        <v>1</v>
      </c>
      <c r="F90" s="31" t="s">
        <v>220</v>
      </c>
      <c r="G90" s="31"/>
      <c r="H90" s="31"/>
      <c r="I90" s="32"/>
    </row>
    <row r="91" spans="1:9">
      <c r="A91" s="30" t="s">
        <v>0</v>
      </c>
      <c r="B91" s="31" t="s">
        <v>9</v>
      </c>
      <c r="C91" s="31" t="s">
        <v>52</v>
      </c>
      <c r="D91" s="31"/>
      <c r="E91" s="6">
        <v>1</v>
      </c>
      <c r="F91" s="31" t="s">
        <v>221</v>
      </c>
      <c r="G91" s="31"/>
      <c r="H91" s="31"/>
      <c r="I91" s="32"/>
    </row>
    <row r="92" spans="1:9">
      <c r="A92" s="30" t="s">
        <v>0</v>
      </c>
      <c r="B92" s="31" t="s">
        <v>9</v>
      </c>
      <c r="C92" s="31" t="s">
        <v>52</v>
      </c>
      <c r="D92" s="31"/>
      <c r="E92" s="6">
        <v>1</v>
      </c>
      <c r="F92" s="31" t="s">
        <v>222</v>
      </c>
      <c r="G92" s="31"/>
      <c r="H92" s="31"/>
      <c r="I92" s="32"/>
    </row>
    <row r="93" spans="1:9">
      <c r="A93" s="30" t="s">
        <v>0</v>
      </c>
      <c r="B93" s="31" t="s">
        <v>9</v>
      </c>
      <c r="C93" s="31" t="s">
        <v>52</v>
      </c>
      <c r="D93" s="31"/>
      <c r="E93" s="58">
        <v>2</v>
      </c>
      <c r="F93" s="31" t="s">
        <v>223</v>
      </c>
      <c r="G93" s="31"/>
      <c r="H93" s="31"/>
      <c r="I93" s="59"/>
    </row>
    <row r="94" spans="1:9">
      <c r="A94" s="30" t="s">
        <v>0</v>
      </c>
      <c r="B94" s="31" t="s">
        <v>9</v>
      </c>
      <c r="C94" s="31" t="s">
        <v>52</v>
      </c>
      <c r="D94" s="31"/>
      <c r="E94" s="58">
        <v>4</v>
      </c>
      <c r="F94" s="31" t="s">
        <v>224</v>
      </c>
      <c r="G94" s="31"/>
      <c r="H94" s="31"/>
      <c r="I94" s="59"/>
    </row>
    <row r="95" spans="1:9">
      <c r="A95" s="30" t="s">
        <v>0</v>
      </c>
      <c r="B95" s="31" t="s">
        <v>9</v>
      </c>
      <c r="C95" s="31" t="s">
        <v>52</v>
      </c>
      <c r="D95" s="31"/>
      <c r="E95" s="6">
        <v>1</v>
      </c>
      <c r="F95" s="31" t="s">
        <v>225</v>
      </c>
      <c r="G95" s="31"/>
      <c r="H95" s="31"/>
      <c r="I95" s="32"/>
    </row>
    <row r="96" spans="1:9">
      <c r="A96" s="30" t="s">
        <v>0</v>
      </c>
      <c r="B96" s="31" t="s">
        <v>9</v>
      </c>
      <c r="C96" s="31" t="s">
        <v>52</v>
      </c>
      <c r="D96" s="31"/>
      <c r="E96" s="6">
        <v>1</v>
      </c>
      <c r="F96" s="31" t="s">
        <v>226</v>
      </c>
      <c r="G96" s="31"/>
      <c r="H96" s="31"/>
      <c r="I96" s="32"/>
    </row>
    <row r="97" spans="1:9">
      <c r="A97" s="30" t="s">
        <v>0</v>
      </c>
      <c r="B97" s="31" t="s">
        <v>9</v>
      </c>
      <c r="C97" s="31" t="s">
        <v>52</v>
      </c>
      <c r="D97" s="31"/>
      <c r="E97" s="6">
        <v>1</v>
      </c>
      <c r="F97" s="31" t="s">
        <v>227</v>
      </c>
      <c r="G97" s="31"/>
      <c r="H97" s="31"/>
      <c r="I97" s="32"/>
    </row>
    <row r="98" spans="1:9">
      <c r="A98" s="30" t="s">
        <v>0</v>
      </c>
      <c r="B98" s="31" t="s">
        <v>9</v>
      </c>
      <c r="C98" s="31" t="s">
        <v>52</v>
      </c>
      <c r="D98" s="31"/>
      <c r="E98" s="6">
        <v>1</v>
      </c>
      <c r="F98" s="31" t="s">
        <v>228</v>
      </c>
      <c r="G98" s="31"/>
      <c r="H98" s="31"/>
      <c r="I98" s="32"/>
    </row>
    <row r="99" spans="1:9">
      <c r="A99" s="30" t="s">
        <v>0</v>
      </c>
      <c r="B99" s="31" t="s">
        <v>9</v>
      </c>
      <c r="C99" s="31" t="s">
        <v>52</v>
      </c>
      <c r="D99" s="31"/>
      <c r="E99" s="58">
        <v>6</v>
      </c>
      <c r="F99" s="31" t="s">
        <v>229</v>
      </c>
      <c r="G99" s="31"/>
      <c r="H99" s="31"/>
      <c r="I99" s="59"/>
    </row>
    <row r="100" spans="1:9">
      <c r="A100" s="30" t="s">
        <v>0</v>
      </c>
      <c r="B100" s="31" t="s">
        <v>9</v>
      </c>
      <c r="C100" s="31" t="s">
        <v>52</v>
      </c>
      <c r="D100" s="31"/>
      <c r="E100" s="58">
        <v>2</v>
      </c>
      <c r="F100" s="31" t="s">
        <v>230</v>
      </c>
      <c r="G100" s="31"/>
      <c r="H100" s="31"/>
      <c r="I100" s="63"/>
    </row>
    <row r="101" spans="1:9">
      <c r="A101" s="30" t="s">
        <v>0</v>
      </c>
      <c r="B101" s="31" t="s">
        <v>9</v>
      </c>
      <c r="C101" s="31" t="s">
        <v>52</v>
      </c>
      <c r="D101" s="31"/>
      <c r="E101" s="58">
        <v>2</v>
      </c>
      <c r="F101" s="31" t="s">
        <v>231</v>
      </c>
      <c r="G101" s="31"/>
      <c r="H101" s="31"/>
      <c r="I101" s="63"/>
    </row>
    <row r="102" spans="1:9">
      <c r="A102" s="30" t="s">
        <v>0</v>
      </c>
      <c r="B102" s="31" t="s">
        <v>9</v>
      </c>
      <c r="C102" s="31" t="s">
        <v>52</v>
      </c>
      <c r="D102" s="31"/>
      <c r="E102" s="58">
        <v>2</v>
      </c>
      <c r="F102" s="31" t="s">
        <v>232</v>
      </c>
      <c r="G102" s="31"/>
      <c r="H102" s="31"/>
      <c r="I102" s="63"/>
    </row>
    <row r="103" spans="1:9">
      <c r="A103" s="30" t="s">
        <v>0</v>
      </c>
      <c r="B103" s="31" t="s">
        <v>9</v>
      </c>
      <c r="C103" s="31" t="s">
        <v>52</v>
      </c>
      <c r="D103" s="31"/>
      <c r="E103" s="58">
        <v>2</v>
      </c>
      <c r="F103" s="31" t="s">
        <v>233</v>
      </c>
      <c r="G103" s="31"/>
      <c r="H103" s="31"/>
      <c r="I103" s="63"/>
    </row>
    <row r="104" spans="1:9">
      <c r="A104" s="30" t="s">
        <v>0</v>
      </c>
      <c r="B104" s="31" t="s">
        <v>9</v>
      </c>
      <c r="C104" s="31" t="s">
        <v>52</v>
      </c>
      <c r="D104" s="31"/>
      <c r="E104" s="58">
        <v>8</v>
      </c>
      <c r="F104" s="31" t="s">
        <v>234</v>
      </c>
      <c r="G104" s="31"/>
      <c r="H104" s="31"/>
      <c r="I104" s="59"/>
    </row>
    <row r="105" spans="1:9">
      <c r="A105" s="30" t="s">
        <v>0</v>
      </c>
      <c r="B105" s="31" t="s">
        <v>9</v>
      </c>
      <c r="C105" s="31" t="s">
        <v>52</v>
      </c>
      <c r="D105" s="31"/>
      <c r="E105" s="6">
        <v>1</v>
      </c>
      <c r="F105" s="31" t="s">
        <v>235</v>
      </c>
      <c r="G105" s="31"/>
      <c r="H105" s="31"/>
      <c r="I105" s="32"/>
    </row>
    <row r="106" spans="1:9">
      <c r="A106" s="30" t="s">
        <v>0</v>
      </c>
      <c r="B106" s="31" t="s">
        <v>9</v>
      </c>
      <c r="C106" s="31" t="s">
        <v>52</v>
      </c>
      <c r="D106" s="31"/>
      <c r="E106" s="6">
        <v>1</v>
      </c>
      <c r="F106" s="31" t="s">
        <v>236</v>
      </c>
      <c r="G106" s="31"/>
      <c r="H106" s="31"/>
      <c r="I106" s="32"/>
    </row>
    <row r="107" spans="1:9">
      <c r="A107" s="30" t="s">
        <v>0</v>
      </c>
      <c r="B107" s="31" t="s">
        <v>9</v>
      </c>
      <c r="C107" s="31" t="s">
        <v>52</v>
      </c>
      <c r="D107" s="31"/>
      <c r="E107" s="58">
        <v>2</v>
      </c>
      <c r="F107" s="35" t="s">
        <v>237</v>
      </c>
      <c r="G107" s="31"/>
      <c r="H107" s="31"/>
      <c r="I107" s="59"/>
    </row>
    <row r="108" spans="1:9">
      <c r="A108" s="30" t="s">
        <v>0</v>
      </c>
      <c r="B108" s="31" t="s">
        <v>9</v>
      </c>
      <c r="C108" s="31" t="s">
        <v>52</v>
      </c>
      <c r="D108" s="31"/>
      <c r="E108" s="6">
        <v>1</v>
      </c>
      <c r="F108" s="31" t="s">
        <v>238</v>
      </c>
      <c r="G108" s="31"/>
      <c r="H108" s="31"/>
      <c r="I108" s="32"/>
    </row>
    <row r="109" spans="1:9">
      <c r="A109" s="30" t="s">
        <v>0</v>
      </c>
      <c r="B109" s="31" t="s">
        <v>9</v>
      </c>
      <c r="C109" s="31" t="s">
        <v>52</v>
      </c>
      <c r="D109" s="31"/>
      <c r="E109" s="6">
        <v>1</v>
      </c>
      <c r="F109" s="31" t="s">
        <v>239</v>
      </c>
      <c r="G109" s="31"/>
      <c r="H109" s="31"/>
      <c r="I109" s="32"/>
    </row>
    <row r="110" spans="1:9">
      <c r="A110" s="30" t="s">
        <v>0</v>
      </c>
      <c r="B110" s="31" t="s">
        <v>9</v>
      </c>
      <c r="C110" s="31" t="s">
        <v>52</v>
      </c>
      <c r="D110" s="31"/>
      <c r="E110" s="6">
        <v>1</v>
      </c>
      <c r="F110" s="31" t="s">
        <v>240</v>
      </c>
      <c r="G110" s="31"/>
      <c r="H110" s="31"/>
      <c r="I110" s="32"/>
    </row>
    <row r="111" spans="1:9">
      <c r="A111" s="30" t="s">
        <v>0</v>
      </c>
      <c r="B111" s="31" t="s">
        <v>9</v>
      </c>
      <c r="C111" s="31" t="s">
        <v>52</v>
      </c>
      <c r="D111" s="31"/>
      <c r="E111" s="6">
        <v>1</v>
      </c>
      <c r="F111" s="31" t="s">
        <v>241</v>
      </c>
      <c r="G111" s="31"/>
      <c r="H111" s="31"/>
      <c r="I111" s="32"/>
    </row>
    <row r="112" spans="1:9">
      <c r="A112" s="30" t="s">
        <v>0</v>
      </c>
      <c r="B112" s="31" t="s">
        <v>9</v>
      </c>
      <c r="C112" s="31" t="s">
        <v>52</v>
      </c>
      <c r="D112" s="31"/>
      <c r="E112" s="6">
        <v>1</v>
      </c>
      <c r="F112" s="31" t="s">
        <v>242</v>
      </c>
      <c r="G112" s="31"/>
      <c r="H112" s="31"/>
      <c r="I112" s="32"/>
    </row>
    <row r="113" spans="1:9">
      <c r="A113" s="30" t="s">
        <v>0</v>
      </c>
      <c r="B113" s="31" t="s">
        <v>9</v>
      </c>
      <c r="C113" s="31" t="s">
        <v>52</v>
      </c>
      <c r="D113" s="31"/>
      <c r="E113" s="6">
        <v>1</v>
      </c>
      <c r="F113" s="31" t="s">
        <v>243</v>
      </c>
      <c r="G113" s="31"/>
      <c r="H113" s="31"/>
      <c r="I113" s="32"/>
    </row>
    <row r="114" spans="1:9">
      <c r="A114" s="30" t="s">
        <v>0</v>
      </c>
      <c r="B114" s="31" t="s">
        <v>9</v>
      </c>
      <c r="C114" s="31" t="s">
        <v>52</v>
      </c>
      <c r="D114" s="31"/>
      <c r="E114" s="58">
        <v>2</v>
      </c>
      <c r="F114" s="31" t="s">
        <v>244</v>
      </c>
      <c r="G114" s="31"/>
      <c r="H114" s="31"/>
      <c r="I114" s="63"/>
    </row>
    <row r="115" spans="1:9">
      <c r="A115" s="30" t="s">
        <v>0</v>
      </c>
      <c r="B115" s="31" t="s">
        <v>9</v>
      </c>
      <c r="C115" s="31" t="s">
        <v>52</v>
      </c>
      <c r="D115" s="31"/>
      <c r="E115" s="6">
        <v>1</v>
      </c>
      <c r="F115" s="31" t="s">
        <v>245</v>
      </c>
      <c r="G115" s="31"/>
      <c r="H115" s="31"/>
      <c r="I115" s="32"/>
    </row>
    <row r="116" spans="1:9">
      <c r="A116" s="30" t="s">
        <v>0</v>
      </c>
      <c r="B116" s="31" t="s">
        <v>9</v>
      </c>
      <c r="C116" s="31" t="s">
        <v>52</v>
      </c>
      <c r="D116" s="31"/>
      <c r="E116" s="6">
        <v>1</v>
      </c>
      <c r="F116" s="31" t="s">
        <v>246</v>
      </c>
      <c r="G116" s="31"/>
      <c r="H116" s="31"/>
      <c r="I116" s="32"/>
    </row>
    <row r="117" spans="1:9" ht="31.2">
      <c r="A117" s="30" t="s">
        <v>0</v>
      </c>
      <c r="B117" s="31" t="s">
        <v>9</v>
      </c>
      <c r="C117" s="31" t="s">
        <v>52</v>
      </c>
      <c r="D117" s="31"/>
      <c r="E117" s="6">
        <v>1</v>
      </c>
      <c r="F117" s="31" t="s">
        <v>247</v>
      </c>
      <c r="G117" s="31"/>
      <c r="H117" s="31"/>
      <c r="I117" s="32"/>
    </row>
    <row r="118" spans="1:9">
      <c r="A118" s="30" t="s">
        <v>0</v>
      </c>
      <c r="B118" s="31" t="s">
        <v>9</v>
      </c>
      <c r="C118" s="31" t="s">
        <v>52</v>
      </c>
      <c r="D118" s="31"/>
      <c r="E118" s="6">
        <v>1</v>
      </c>
      <c r="F118" s="31" t="s">
        <v>248</v>
      </c>
      <c r="G118" s="31"/>
      <c r="H118" s="31"/>
      <c r="I118" s="32"/>
    </row>
    <row r="119" spans="1:9">
      <c r="A119" s="30" t="s">
        <v>0</v>
      </c>
      <c r="B119" s="31" t="s">
        <v>9</v>
      </c>
      <c r="C119" s="31" t="s">
        <v>52</v>
      </c>
      <c r="D119" s="31"/>
      <c r="E119" s="6">
        <v>1</v>
      </c>
      <c r="F119" s="31" t="s">
        <v>249</v>
      </c>
      <c r="G119" s="31"/>
      <c r="H119" s="31"/>
      <c r="I119" s="32"/>
    </row>
    <row r="120" spans="1:9">
      <c r="A120" s="30" t="s">
        <v>0</v>
      </c>
      <c r="B120" s="31" t="s">
        <v>9</v>
      </c>
      <c r="C120" s="31" t="s">
        <v>52</v>
      </c>
      <c r="D120" s="31"/>
      <c r="E120" s="6">
        <v>1</v>
      </c>
      <c r="F120" s="31" t="s">
        <v>250</v>
      </c>
      <c r="G120" s="31"/>
      <c r="H120" s="31"/>
      <c r="I120" s="32"/>
    </row>
    <row r="121" spans="1:9">
      <c r="A121" s="30" t="s">
        <v>0</v>
      </c>
      <c r="B121" s="31" t="s">
        <v>9</v>
      </c>
      <c r="C121" s="31" t="s">
        <v>52</v>
      </c>
      <c r="D121" s="31"/>
      <c r="E121" s="6">
        <v>1</v>
      </c>
      <c r="F121" s="31" t="s">
        <v>251</v>
      </c>
      <c r="G121" s="31"/>
      <c r="H121" s="31"/>
      <c r="I121" s="32"/>
    </row>
    <row r="122" spans="1:9">
      <c r="A122" s="30" t="s">
        <v>0</v>
      </c>
      <c r="B122" s="31" t="s">
        <v>9</v>
      </c>
      <c r="C122" s="31" t="s">
        <v>52</v>
      </c>
      <c r="D122" s="31"/>
      <c r="E122" s="6">
        <v>1</v>
      </c>
      <c r="F122" s="31" t="s">
        <v>252</v>
      </c>
      <c r="G122" s="31"/>
      <c r="H122" s="31"/>
      <c r="I122" s="32"/>
    </row>
    <row r="123" spans="1:9">
      <c r="A123" s="30" t="s">
        <v>0</v>
      </c>
      <c r="B123" s="31" t="s">
        <v>9</v>
      </c>
      <c r="C123" s="31" t="s">
        <v>52</v>
      </c>
      <c r="D123" s="31"/>
      <c r="E123" s="6">
        <v>1</v>
      </c>
      <c r="F123" s="35" t="s">
        <v>253</v>
      </c>
      <c r="G123" s="31"/>
      <c r="H123" s="31"/>
      <c r="I123" s="59"/>
    </row>
    <row r="124" spans="1:9">
      <c r="A124" s="30" t="s">
        <v>0</v>
      </c>
      <c r="B124" s="31" t="s">
        <v>9</v>
      </c>
      <c r="C124" s="31" t="s">
        <v>52</v>
      </c>
      <c r="D124" s="31"/>
      <c r="E124" s="58">
        <v>2</v>
      </c>
      <c r="F124" s="31" t="s">
        <v>254</v>
      </c>
      <c r="G124" s="31"/>
      <c r="H124" s="31"/>
      <c r="I124" s="63"/>
    </row>
    <row r="125" spans="1:9">
      <c r="A125" s="30" t="s">
        <v>0</v>
      </c>
      <c r="B125" s="31" t="s">
        <v>9</v>
      </c>
      <c r="C125" s="31" t="s">
        <v>52</v>
      </c>
      <c r="D125" s="31"/>
      <c r="E125" s="58">
        <v>16</v>
      </c>
      <c r="F125" s="31" t="s">
        <v>255</v>
      </c>
      <c r="G125" s="31"/>
      <c r="H125" s="31"/>
      <c r="I125" s="59"/>
    </row>
    <row r="126" spans="1:9" ht="31.2">
      <c r="A126" s="30" t="s">
        <v>0</v>
      </c>
      <c r="B126" s="31" t="s">
        <v>9</v>
      </c>
      <c r="C126" s="60" t="s">
        <v>46</v>
      </c>
      <c r="D126" s="33"/>
      <c r="E126" s="6">
        <v>1</v>
      </c>
      <c r="F126" s="31" t="s">
        <v>256</v>
      </c>
      <c r="G126" s="31" t="s">
        <v>570</v>
      </c>
      <c r="H126" s="31" t="s">
        <v>440</v>
      </c>
      <c r="I126" s="59" t="s">
        <v>258</v>
      </c>
    </row>
    <row r="127" spans="1:9">
      <c r="A127" s="30" t="s">
        <v>0</v>
      </c>
      <c r="B127" s="31" t="s">
        <v>9</v>
      </c>
      <c r="C127" s="31" t="s">
        <v>47</v>
      </c>
      <c r="D127" s="31"/>
      <c r="E127" s="58">
        <v>2</v>
      </c>
      <c r="F127" s="31" t="s">
        <v>259</v>
      </c>
      <c r="G127" s="31" t="s">
        <v>260</v>
      </c>
      <c r="H127" s="31" t="s">
        <v>261</v>
      </c>
      <c r="I127" s="59"/>
    </row>
    <row r="128" spans="1:9">
      <c r="A128" s="30" t="s">
        <v>0</v>
      </c>
      <c r="B128" s="31" t="s">
        <v>9</v>
      </c>
      <c r="C128" s="31" t="s">
        <v>47</v>
      </c>
      <c r="D128" s="31"/>
      <c r="E128" s="6">
        <v>1</v>
      </c>
      <c r="F128" s="31" t="s">
        <v>262</v>
      </c>
      <c r="G128" s="31" t="s">
        <v>263</v>
      </c>
      <c r="H128" s="31" t="s">
        <v>264</v>
      </c>
      <c r="I128" s="32"/>
    </row>
    <row r="129" spans="1:9" ht="31.2">
      <c r="A129" s="57" t="s">
        <v>0</v>
      </c>
      <c r="B129" s="31" t="s">
        <v>9</v>
      </c>
      <c r="C129" s="60" t="s">
        <v>46</v>
      </c>
      <c r="D129" s="64"/>
      <c r="E129" s="58">
        <v>1</v>
      </c>
      <c r="F129" s="35" t="s">
        <v>256</v>
      </c>
      <c r="G129" s="35" t="s">
        <v>570</v>
      </c>
      <c r="H129" s="35" t="s">
        <v>265</v>
      </c>
      <c r="I129" s="59" t="s">
        <v>258</v>
      </c>
    </row>
    <row r="130" spans="1:9">
      <c r="A130" s="30" t="s">
        <v>0</v>
      </c>
      <c r="B130" s="31" t="s">
        <v>20</v>
      </c>
      <c r="C130" s="31" t="s">
        <v>47</v>
      </c>
      <c r="D130" s="31"/>
      <c r="E130" s="6">
        <v>1</v>
      </c>
      <c r="F130" s="31" t="s">
        <v>266</v>
      </c>
      <c r="G130" s="31" t="s">
        <v>267</v>
      </c>
      <c r="H130" s="31" t="s">
        <v>531</v>
      </c>
      <c r="I130" s="59" t="s">
        <v>269</v>
      </c>
    </row>
    <row r="131" spans="1:9">
      <c r="A131" s="30" t="s">
        <v>0</v>
      </c>
      <c r="B131" s="31" t="s">
        <v>20</v>
      </c>
      <c r="C131" s="31" t="s">
        <v>47</v>
      </c>
      <c r="D131" s="31"/>
      <c r="E131" s="6">
        <v>1</v>
      </c>
      <c r="F131" s="31" t="s">
        <v>270</v>
      </c>
      <c r="G131" s="31"/>
      <c r="H131" s="31" t="s">
        <v>555</v>
      </c>
      <c r="I131" s="59" t="s">
        <v>272</v>
      </c>
    </row>
    <row r="132" spans="1:9">
      <c r="A132" s="30" t="s">
        <v>0</v>
      </c>
      <c r="B132" s="31" t="s">
        <v>31</v>
      </c>
      <c r="C132" s="31" t="s">
        <v>47</v>
      </c>
      <c r="D132" s="31"/>
      <c r="E132" s="6">
        <v>1</v>
      </c>
      <c r="F132" s="31" t="s">
        <v>273</v>
      </c>
      <c r="G132" s="31"/>
      <c r="H132" s="31"/>
      <c r="I132" s="32"/>
    </row>
    <row r="133" spans="1:9" ht="62.4">
      <c r="A133" s="30" t="s">
        <v>0</v>
      </c>
      <c r="B133" s="31" t="s">
        <v>31</v>
      </c>
      <c r="C133" s="31" t="s">
        <v>48</v>
      </c>
      <c r="D133" s="31"/>
      <c r="E133" s="6">
        <v>1</v>
      </c>
      <c r="F133" s="31" t="s">
        <v>275</v>
      </c>
      <c r="G133" s="31" t="s">
        <v>276</v>
      </c>
      <c r="H133" s="31" t="s">
        <v>571</v>
      </c>
      <c r="I133" s="32"/>
    </row>
    <row r="134" spans="1:9" ht="31.2">
      <c r="A134" s="30" t="s">
        <v>0</v>
      </c>
      <c r="B134" s="31" t="s">
        <v>31</v>
      </c>
      <c r="C134" s="31" t="s">
        <v>48</v>
      </c>
      <c r="D134" s="31"/>
      <c r="E134" s="6">
        <v>8</v>
      </c>
      <c r="F134" s="31" t="s">
        <v>538</v>
      </c>
      <c r="G134" s="31"/>
      <c r="H134" s="31" t="s">
        <v>539</v>
      </c>
      <c r="I134" s="32"/>
    </row>
    <row r="135" spans="1:9">
      <c r="A135" s="30" t="s">
        <v>0</v>
      </c>
      <c r="B135" s="35" t="s">
        <v>33</v>
      </c>
      <c r="C135" s="35" t="s">
        <v>42</v>
      </c>
      <c r="D135" s="27"/>
      <c r="E135" s="6">
        <v>1</v>
      </c>
      <c r="F135" s="31" t="s">
        <v>280</v>
      </c>
      <c r="G135" s="31" t="s">
        <v>174</v>
      </c>
      <c r="H135" s="31"/>
      <c r="I135" s="59"/>
    </row>
    <row r="136" spans="1:9">
      <c r="A136" s="30" t="s">
        <v>0</v>
      </c>
      <c r="B136" s="35" t="s">
        <v>33</v>
      </c>
      <c r="C136" s="31" t="s">
        <v>47</v>
      </c>
      <c r="D136" s="31"/>
      <c r="E136" s="6">
        <v>1</v>
      </c>
      <c r="F136" s="31" t="s">
        <v>281</v>
      </c>
      <c r="G136" s="31" t="s">
        <v>174</v>
      </c>
      <c r="H136" s="31" t="s">
        <v>282</v>
      </c>
      <c r="I136" s="59" t="s">
        <v>283</v>
      </c>
    </row>
    <row r="137" spans="1:9" ht="31.2">
      <c r="A137" s="30" t="s">
        <v>0</v>
      </c>
      <c r="B137" s="35" t="s">
        <v>33</v>
      </c>
      <c r="C137" s="60" t="s">
        <v>46</v>
      </c>
      <c r="D137" s="31"/>
      <c r="E137" s="6">
        <v>1</v>
      </c>
      <c r="F137" s="31" t="s">
        <v>256</v>
      </c>
      <c r="G137" s="31" t="s">
        <v>174</v>
      </c>
      <c r="H137" s="31" t="s">
        <v>284</v>
      </c>
      <c r="I137" s="65"/>
    </row>
    <row r="138" spans="1:9" ht="31.2">
      <c r="A138" s="30" t="s">
        <v>0</v>
      </c>
      <c r="B138" s="35" t="s">
        <v>33</v>
      </c>
      <c r="C138" s="31" t="s">
        <v>44</v>
      </c>
      <c r="D138" s="31"/>
      <c r="E138" s="58">
        <v>10</v>
      </c>
      <c r="F138" s="31" t="s">
        <v>285</v>
      </c>
      <c r="G138" s="31" t="s">
        <v>286</v>
      </c>
      <c r="H138" s="31" t="s">
        <v>287</v>
      </c>
      <c r="I138" s="65" t="s">
        <v>288</v>
      </c>
    </row>
    <row r="139" spans="1:9">
      <c r="A139" s="30" t="s">
        <v>0</v>
      </c>
      <c r="B139" s="35" t="s">
        <v>33</v>
      </c>
      <c r="C139" s="31" t="s">
        <v>44</v>
      </c>
      <c r="D139" s="31"/>
      <c r="E139" s="6">
        <v>2</v>
      </c>
      <c r="F139" s="31" t="s">
        <v>289</v>
      </c>
      <c r="G139" s="31" t="s">
        <v>290</v>
      </c>
      <c r="H139" s="31" t="s">
        <v>291</v>
      </c>
      <c r="I139" s="65"/>
    </row>
    <row r="140" spans="1:9">
      <c r="A140" s="57" t="s">
        <v>0</v>
      </c>
      <c r="B140" s="35" t="s">
        <v>16</v>
      </c>
      <c r="C140" s="35" t="s">
        <v>42</v>
      </c>
      <c r="D140" s="62"/>
      <c r="E140" s="58">
        <v>1</v>
      </c>
      <c r="F140" s="35" t="s">
        <v>280</v>
      </c>
      <c r="G140" s="35" t="s">
        <v>174</v>
      </c>
      <c r="H140" s="35"/>
      <c r="I140" s="59"/>
    </row>
    <row r="141" spans="1:9">
      <c r="A141" s="57" t="s">
        <v>0</v>
      </c>
      <c r="B141" s="35" t="s">
        <v>16</v>
      </c>
      <c r="C141" s="31" t="s">
        <v>47</v>
      </c>
      <c r="D141" s="35"/>
      <c r="E141" s="58">
        <v>1</v>
      </c>
      <c r="F141" s="35" t="s">
        <v>281</v>
      </c>
      <c r="G141" s="35" t="s">
        <v>174</v>
      </c>
      <c r="H141" s="35" t="s">
        <v>282</v>
      </c>
      <c r="I141" s="59" t="s">
        <v>283</v>
      </c>
    </row>
    <row r="142" spans="1:9" ht="31.2">
      <c r="A142" s="57" t="s">
        <v>0</v>
      </c>
      <c r="B142" s="35" t="s">
        <v>16</v>
      </c>
      <c r="C142" s="60" t="s">
        <v>46</v>
      </c>
      <c r="D142" s="35"/>
      <c r="E142" s="58">
        <v>1</v>
      </c>
      <c r="F142" s="35" t="s">
        <v>256</v>
      </c>
      <c r="G142" s="35" t="s">
        <v>174</v>
      </c>
      <c r="H142" s="35" t="s">
        <v>284</v>
      </c>
      <c r="I142" s="65"/>
    </row>
    <row r="143" spans="1:9" ht="31.2">
      <c r="A143" s="57" t="s">
        <v>0</v>
      </c>
      <c r="B143" s="35" t="s">
        <v>16</v>
      </c>
      <c r="C143" s="31" t="s">
        <v>44</v>
      </c>
      <c r="D143" s="35"/>
      <c r="E143" s="58">
        <v>0</v>
      </c>
      <c r="F143" s="35" t="s">
        <v>285</v>
      </c>
      <c r="G143" s="35" t="s">
        <v>286</v>
      </c>
      <c r="H143" s="35" t="s">
        <v>287</v>
      </c>
      <c r="I143" s="65" t="s">
        <v>295</v>
      </c>
    </row>
    <row r="144" spans="1:9">
      <c r="A144" s="57" t="s">
        <v>0</v>
      </c>
      <c r="B144" s="35" t="s">
        <v>16</v>
      </c>
      <c r="C144" s="31" t="s">
        <v>44</v>
      </c>
      <c r="D144" s="35"/>
      <c r="E144" s="58">
        <v>2</v>
      </c>
      <c r="F144" s="35" t="s">
        <v>289</v>
      </c>
      <c r="G144" s="35" t="s">
        <v>290</v>
      </c>
      <c r="H144" s="35" t="s">
        <v>291</v>
      </c>
      <c r="I144" s="65"/>
    </row>
    <row r="145" spans="1:9" ht="31.2">
      <c r="A145" s="30" t="s">
        <v>0</v>
      </c>
      <c r="B145" s="31" t="s">
        <v>35</v>
      </c>
      <c r="C145" s="31" t="s">
        <v>48</v>
      </c>
      <c r="D145" s="31"/>
      <c r="E145" s="6">
        <v>2</v>
      </c>
      <c r="F145" s="35" t="s">
        <v>536</v>
      </c>
      <c r="G145" s="31"/>
      <c r="H145" s="35" t="s">
        <v>537</v>
      </c>
      <c r="I145" s="59" t="s">
        <v>299</v>
      </c>
    </row>
    <row r="146" spans="1:9" ht="31.2">
      <c r="A146" s="30" t="s">
        <v>0</v>
      </c>
      <c r="B146" s="31" t="s">
        <v>35</v>
      </c>
      <c r="C146" s="31" t="s">
        <v>47</v>
      </c>
      <c r="D146" s="31"/>
      <c r="E146" s="6">
        <v>1</v>
      </c>
      <c r="F146" s="31" t="s">
        <v>300</v>
      </c>
      <c r="G146" s="31" t="s">
        <v>301</v>
      </c>
      <c r="H146" s="31" t="s">
        <v>548</v>
      </c>
      <c r="I146" s="32"/>
    </row>
    <row r="147" spans="1:9" ht="31.2">
      <c r="A147" s="30" t="s">
        <v>0</v>
      </c>
      <c r="B147" s="31" t="s">
        <v>35</v>
      </c>
      <c r="C147" s="31" t="s">
        <v>47</v>
      </c>
      <c r="D147" s="27"/>
      <c r="E147" s="6">
        <v>1</v>
      </c>
      <c r="F147" s="31" t="s">
        <v>473</v>
      </c>
      <c r="G147" s="31" t="s">
        <v>304</v>
      </c>
      <c r="H147" s="31" t="s">
        <v>554</v>
      </c>
      <c r="I147" s="32"/>
    </row>
    <row r="148" spans="1:9">
      <c r="A148" s="30" t="s">
        <v>0</v>
      </c>
      <c r="B148" s="31" t="s">
        <v>35</v>
      </c>
      <c r="C148" s="31" t="s">
        <v>47</v>
      </c>
      <c r="D148" s="27"/>
      <c r="E148" s="6">
        <v>1</v>
      </c>
      <c r="F148" s="31" t="s">
        <v>544</v>
      </c>
      <c r="G148" s="31" t="s">
        <v>307</v>
      </c>
      <c r="H148" s="31" t="s">
        <v>545</v>
      </c>
      <c r="I148" s="32"/>
    </row>
    <row r="149" spans="1:9">
      <c r="A149" s="30" t="s">
        <v>0</v>
      </c>
      <c r="B149" s="31" t="s">
        <v>35</v>
      </c>
      <c r="C149" s="31" t="s">
        <v>47</v>
      </c>
      <c r="D149" s="27"/>
      <c r="E149" s="6">
        <v>1</v>
      </c>
      <c r="F149" s="31" t="s">
        <v>308</v>
      </c>
      <c r="G149" s="31" t="s">
        <v>309</v>
      </c>
      <c r="H149" s="31" t="s">
        <v>310</v>
      </c>
      <c r="I149" s="32"/>
    </row>
    <row r="150" spans="1:9">
      <c r="A150" s="30" t="s">
        <v>0</v>
      </c>
      <c r="B150" s="31" t="s">
        <v>35</v>
      </c>
      <c r="C150" s="31" t="s">
        <v>47</v>
      </c>
      <c r="D150" s="27"/>
      <c r="E150" s="6">
        <v>1</v>
      </c>
      <c r="F150" s="31" t="s">
        <v>311</v>
      </c>
      <c r="G150" s="31" t="s">
        <v>312</v>
      </c>
      <c r="H150" s="31" t="s">
        <v>313</v>
      </c>
      <c r="I150" s="32"/>
    </row>
    <row r="151" spans="1:9">
      <c r="A151" s="30" t="s">
        <v>0</v>
      </c>
      <c r="B151" s="31" t="s">
        <v>35</v>
      </c>
      <c r="C151" s="31" t="s">
        <v>47</v>
      </c>
      <c r="D151" s="27"/>
      <c r="E151" s="58">
        <v>2</v>
      </c>
      <c r="F151" s="31" t="s">
        <v>314</v>
      </c>
      <c r="G151" s="31" t="s">
        <v>315</v>
      </c>
      <c r="H151" s="31" t="s">
        <v>316</v>
      </c>
      <c r="I151" s="59"/>
    </row>
    <row r="152" spans="1:9" ht="31.2">
      <c r="A152" s="30" t="s">
        <v>0</v>
      </c>
      <c r="B152" s="31" t="s">
        <v>35</v>
      </c>
      <c r="C152" s="31" t="s">
        <v>47</v>
      </c>
      <c r="D152" t="e">
        <f>#VALUE!</f>
        <v>#VALUE!</v>
      </c>
      <c r="E152" s="6">
        <v>1</v>
      </c>
      <c r="F152" s="31" t="s">
        <v>317</v>
      </c>
      <c r="G152" s="31" t="s">
        <v>572</v>
      </c>
      <c r="H152" s="31" t="s">
        <v>533</v>
      </c>
      <c r="I152" s="59"/>
    </row>
    <row r="153" spans="1:9">
      <c r="A153" s="57" t="s">
        <v>0</v>
      </c>
      <c r="B153" s="35" t="s">
        <v>35</v>
      </c>
      <c r="C153" s="31" t="s">
        <v>47</v>
      </c>
      <c r="D153" s="62"/>
      <c r="E153" s="58">
        <v>1</v>
      </c>
      <c r="F153" s="35" t="s">
        <v>532</v>
      </c>
      <c r="G153" s="35"/>
      <c r="H153" s="35"/>
      <c r="I153" s="59" t="s">
        <v>573</v>
      </c>
    </row>
    <row r="154" spans="1:9" ht="31.2">
      <c r="A154" s="30" t="s">
        <v>0</v>
      </c>
      <c r="B154" s="31" t="s">
        <v>35</v>
      </c>
      <c r="C154" s="31" t="s">
        <v>48</v>
      </c>
      <c r="D154" s="62"/>
      <c r="E154" s="6">
        <v>1</v>
      </c>
      <c r="F154" s="31" t="s">
        <v>319</v>
      </c>
      <c r="G154" s="31"/>
      <c r="H154" s="31" t="s">
        <v>530</v>
      </c>
      <c r="I154" s="59" t="s">
        <v>321</v>
      </c>
    </row>
    <row r="155" spans="1:9" ht="31.2">
      <c r="A155" s="30" t="s">
        <v>0</v>
      </c>
      <c r="B155" s="31" t="s">
        <v>35</v>
      </c>
      <c r="C155" s="31" t="s">
        <v>47</v>
      </c>
      <c r="D155" s="27"/>
      <c r="E155" s="6">
        <v>1</v>
      </c>
      <c r="F155" s="31" t="s">
        <v>552</v>
      </c>
      <c r="G155" s="31" t="s">
        <v>574</v>
      </c>
      <c r="H155" s="31" t="s">
        <v>553</v>
      </c>
      <c r="I155" s="32"/>
    </row>
    <row r="156" spans="1:9">
      <c r="A156" s="30" t="s">
        <v>0</v>
      </c>
      <c r="B156" s="31" t="s">
        <v>35</v>
      </c>
      <c r="C156" s="31" t="s">
        <v>48</v>
      </c>
      <c r="D156" s="27"/>
      <c r="E156" s="6">
        <v>1</v>
      </c>
      <c r="F156" s="31" t="s">
        <v>322</v>
      </c>
      <c r="G156" s="31" t="s">
        <v>323</v>
      </c>
      <c r="H156" s="31" t="s">
        <v>474</v>
      </c>
      <c r="I156" s="32"/>
    </row>
    <row r="157" spans="1:9" ht="31.2">
      <c r="A157" s="30" t="s">
        <v>0</v>
      </c>
      <c r="B157" s="31" t="s">
        <v>37</v>
      </c>
      <c r="C157" s="31" t="s">
        <v>47</v>
      </c>
      <c r="D157" s="27"/>
      <c r="E157" s="6">
        <v>8</v>
      </c>
      <c r="F157" s="31" t="s">
        <v>540</v>
      </c>
      <c r="G157" s="31" t="s">
        <v>326</v>
      </c>
      <c r="H157" s="31" t="s">
        <v>541</v>
      </c>
      <c r="I157" s="32"/>
    </row>
    <row r="158" spans="1:9">
      <c r="A158" s="30" t="s">
        <v>0</v>
      </c>
      <c r="B158" s="31" t="s">
        <v>37</v>
      </c>
      <c r="C158" s="31" t="s">
        <v>47</v>
      </c>
      <c r="D158" s="27"/>
      <c r="E158" s="6">
        <v>1</v>
      </c>
      <c r="F158" s="31" t="s">
        <v>559</v>
      </c>
      <c r="G158" s="31" t="s">
        <v>575</v>
      </c>
      <c r="H158" s="31" t="s">
        <v>560</v>
      </c>
      <c r="I158" s="32"/>
    </row>
    <row r="159" spans="1:9">
      <c r="A159" s="30" t="s">
        <v>0</v>
      </c>
      <c r="B159" s="31" t="s">
        <v>39</v>
      </c>
      <c r="C159" s="31" t="s">
        <v>47</v>
      </c>
      <c r="D159" s="31"/>
      <c r="E159" s="6">
        <v>1</v>
      </c>
      <c r="F159" s="31" t="s">
        <v>331</v>
      </c>
      <c r="G159" s="31" t="s">
        <v>174</v>
      </c>
      <c r="H159" s="31" t="s">
        <v>332</v>
      </c>
      <c r="I159" s="59" t="s">
        <v>333</v>
      </c>
    </row>
    <row r="160" spans="1:9">
      <c r="A160" s="66" t="s">
        <v>0</v>
      </c>
      <c r="B160" s="67" t="s">
        <v>40</v>
      </c>
      <c r="C160" s="31" t="s">
        <v>47</v>
      </c>
      <c r="D160" s="67"/>
      <c r="E160" s="21">
        <v>1</v>
      </c>
      <c r="F160" s="67" t="s">
        <v>331</v>
      </c>
      <c r="G160" s="67" t="s">
        <v>174</v>
      </c>
      <c r="H160" s="67" t="s">
        <v>332</v>
      </c>
      <c r="I160" s="59" t="s">
        <v>333</v>
      </c>
    </row>
    <row r="161" spans="1:9" ht="46.8">
      <c r="A161" s="30" t="s">
        <v>335</v>
      </c>
      <c r="B161" s="31" t="s">
        <v>22</v>
      </c>
      <c r="C161" s="35" t="s">
        <v>48</v>
      </c>
      <c r="D161" s="35"/>
      <c r="E161" s="6">
        <v>1</v>
      </c>
      <c r="F161" s="35" t="s">
        <v>78</v>
      </c>
      <c r="G161" s="31" t="s">
        <v>336</v>
      </c>
      <c r="H161" s="31" t="s">
        <v>497</v>
      </c>
      <c r="I161" s="59"/>
    </row>
    <row r="162" spans="1:9" ht="109.2">
      <c r="A162" s="30" t="s">
        <v>335</v>
      </c>
      <c r="B162" s="35" t="s">
        <v>22</v>
      </c>
      <c r="C162" s="35" t="s">
        <v>48</v>
      </c>
      <c r="D162" s="31"/>
      <c r="E162" s="6">
        <v>1</v>
      </c>
      <c r="F162" s="31" t="s">
        <v>338</v>
      </c>
      <c r="G162" s="31" t="s">
        <v>339</v>
      </c>
      <c r="H162" s="31" t="s">
        <v>509</v>
      </c>
      <c r="I162" s="59"/>
    </row>
    <row r="163" spans="1:9" ht="62.4">
      <c r="A163" s="30" t="s">
        <v>335</v>
      </c>
      <c r="B163" s="35" t="s">
        <v>22</v>
      </c>
      <c r="C163" s="35" t="s">
        <v>48</v>
      </c>
      <c r="D163" s="31"/>
      <c r="E163" s="6">
        <v>1</v>
      </c>
      <c r="F163" s="31" t="s">
        <v>341</v>
      </c>
      <c r="G163" s="31" t="s">
        <v>342</v>
      </c>
      <c r="H163" s="31" t="s">
        <v>498</v>
      </c>
      <c r="I163" s="59"/>
    </row>
    <row r="164" spans="1:9" ht="46.8">
      <c r="A164" s="30" t="s">
        <v>335</v>
      </c>
      <c r="B164" s="35" t="s">
        <v>22</v>
      </c>
      <c r="C164" s="35" t="s">
        <v>48</v>
      </c>
      <c r="D164" s="31"/>
      <c r="E164" s="6">
        <v>1</v>
      </c>
      <c r="F164" s="31" t="s">
        <v>344</v>
      </c>
      <c r="G164" s="31" t="s">
        <v>345</v>
      </c>
      <c r="H164" s="31" t="s">
        <v>382</v>
      </c>
      <c r="I164" s="59"/>
    </row>
    <row r="165" spans="1:9" ht="46.8">
      <c r="A165" s="30" t="s">
        <v>335</v>
      </c>
      <c r="B165" s="35" t="s">
        <v>22</v>
      </c>
      <c r="C165" s="35" t="s">
        <v>48</v>
      </c>
      <c r="D165" s="27"/>
      <c r="E165" s="6">
        <v>1</v>
      </c>
      <c r="F165" s="31" t="s">
        <v>496</v>
      </c>
      <c r="G165" s="31" t="s">
        <v>348</v>
      </c>
      <c r="H165" s="31" t="s">
        <v>382</v>
      </c>
      <c r="I165" s="59"/>
    </row>
    <row r="166" spans="1:9">
      <c r="A166" s="30" t="s">
        <v>335</v>
      </c>
      <c r="B166" s="35" t="s">
        <v>22</v>
      </c>
      <c r="C166" s="35" t="s">
        <v>46</v>
      </c>
      <c r="D166" s="27"/>
      <c r="E166" s="6">
        <v>1</v>
      </c>
      <c r="F166" s="31" t="s">
        <v>85</v>
      </c>
      <c r="G166" s="31"/>
      <c r="H166" s="31" t="s">
        <v>86</v>
      </c>
      <c r="I166" s="59"/>
    </row>
    <row r="167" spans="1:9">
      <c r="A167" s="30" t="s">
        <v>335</v>
      </c>
      <c r="B167" s="35" t="s">
        <v>22</v>
      </c>
      <c r="C167" s="35" t="s">
        <v>46</v>
      </c>
      <c r="D167" s="27"/>
      <c r="E167" s="6">
        <v>1</v>
      </c>
      <c r="F167" s="31" t="s">
        <v>87</v>
      </c>
      <c r="G167" s="31" t="s">
        <v>350</v>
      </c>
      <c r="H167" s="31" t="s">
        <v>351</v>
      </c>
      <c r="I167" s="59"/>
    </row>
    <row r="168" spans="1:9" ht="46.8">
      <c r="A168" s="30" t="s">
        <v>335</v>
      </c>
      <c r="B168" s="31" t="s">
        <v>7</v>
      </c>
      <c r="C168" s="35" t="s">
        <v>48</v>
      </c>
      <c r="D168" s="27"/>
      <c r="E168" s="6">
        <v>1</v>
      </c>
      <c r="F168" s="31" t="s">
        <v>352</v>
      </c>
      <c r="G168" s="31" t="s">
        <v>353</v>
      </c>
      <c r="H168" s="31" t="s">
        <v>576</v>
      </c>
      <c r="I168" s="32"/>
    </row>
    <row r="169" spans="1:9" ht="46.8">
      <c r="A169" s="30" t="s">
        <v>335</v>
      </c>
      <c r="B169" s="31" t="s">
        <v>7</v>
      </c>
      <c r="C169" s="35" t="s">
        <v>48</v>
      </c>
      <c r="D169" s="27"/>
      <c r="E169" s="58">
        <v>2</v>
      </c>
      <c r="F169" s="31" t="s">
        <v>300</v>
      </c>
      <c r="G169" s="31" t="s">
        <v>355</v>
      </c>
      <c r="H169" s="31" t="s">
        <v>577</v>
      </c>
      <c r="I169" s="59"/>
    </row>
    <row r="170" spans="1:9" ht="31.2">
      <c r="A170" s="30" t="s">
        <v>335</v>
      </c>
      <c r="B170" s="31" t="s">
        <v>7</v>
      </c>
      <c r="C170" s="35" t="s">
        <v>48</v>
      </c>
      <c r="D170" s="27"/>
      <c r="E170" s="58">
        <v>1</v>
      </c>
      <c r="F170" s="31" t="s">
        <v>357</v>
      </c>
      <c r="G170" s="31" t="s">
        <v>358</v>
      </c>
      <c r="H170" s="31" t="s">
        <v>514</v>
      </c>
      <c r="I170" s="59"/>
    </row>
    <row r="171" spans="1:9">
      <c r="A171" s="30" t="s">
        <v>335</v>
      </c>
      <c r="B171" s="31" t="s">
        <v>7</v>
      </c>
      <c r="C171" s="35" t="s">
        <v>48</v>
      </c>
      <c r="D171" s="27"/>
      <c r="E171" s="6">
        <v>1</v>
      </c>
      <c r="F171" s="31" t="s">
        <v>360</v>
      </c>
      <c r="G171" s="31" t="s">
        <v>361</v>
      </c>
      <c r="H171" s="31" t="s">
        <v>362</v>
      </c>
      <c r="I171" s="32"/>
    </row>
    <row r="172" spans="1:9" ht="46.8">
      <c r="A172" s="30" t="s">
        <v>335</v>
      </c>
      <c r="B172" s="35" t="s">
        <v>13</v>
      </c>
      <c r="C172" s="35" t="s">
        <v>48</v>
      </c>
      <c r="D172" s="31"/>
      <c r="E172" s="6">
        <v>1</v>
      </c>
      <c r="F172" s="31" t="s">
        <v>78</v>
      </c>
      <c r="G172" s="31" t="s">
        <v>336</v>
      </c>
      <c r="H172" s="31" t="s">
        <v>497</v>
      </c>
      <c r="I172" s="59"/>
    </row>
    <row r="173" spans="1:9" ht="109.2">
      <c r="A173" s="30" t="s">
        <v>335</v>
      </c>
      <c r="B173" s="35" t="s">
        <v>13</v>
      </c>
      <c r="C173" s="35" t="s">
        <v>48</v>
      </c>
      <c r="D173" s="31"/>
      <c r="E173" s="6">
        <v>1</v>
      </c>
      <c r="F173" s="31" t="s">
        <v>338</v>
      </c>
      <c r="G173" s="31" t="s">
        <v>339</v>
      </c>
      <c r="H173" s="31" t="s">
        <v>509</v>
      </c>
      <c r="I173" s="59"/>
    </row>
    <row r="174" spans="1:9" ht="62.4">
      <c r="A174" s="30" t="s">
        <v>335</v>
      </c>
      <c r="B174" s="35" t="s">
        <v>13</v>
      </c>
      <c r="C174" s="35" t="s">
        <v>48</v>
      </c>
      <c r="D174" s="31"/>
      <c r="E174" s="6">
        <v>1</v>
      </c>
      <c r="F174" s="31" t="s">
        <v>341</v>
      </c>
      <c r="G174" s="31" t="s">
        <v>342</v>
      </c>
      <c r="H174" s="31" t="s">
        <v>498</v>
      </c>
      <c r="I174" s="59"/>
    </row>
    <row r="175" spans="1:9" ht="46.8">
      <c r="A175" s="30" t="s">
        <v>335</v>
      </c>
      <c r="B175" s="35" t="s">
        <v>13</v>
      </c>
      <c r="C175" s="35" t="s">
        <v>48</v>
      </c>
      <c r="D175" s="31"/>
      <c r="E175" s="6">
        <v>1</v>
      </c>
      <c r="F175" s="31" t="s">
        <v>344</v>
      </c>
      <c r="G175" s="31" t="s">
        <v>345</v>
      </c>
      <c r="H175" s="31" t="s">
        <v>382</v>
      </c>
      <c r="I175" s="59" t="s">
        <v>363</v>
      </c>
    </row>
    <row r="176" spans="1:9" ht="46.8">
      <c r="A176" s="30" t="s">
        <v>335</v>
      </c>
      <c r="B176" s="35" t="s">
        <v>13</v>
      </c>
      <c r="C176" s="35" t="s">
        <v>48</v>
      </c>
      <c r="D176" s="27"/>
      <c r="E176" s="6">
        <v>1</v>
      </c>
      <c r="F176" s="31" t="s">
        <v>496</v>
      </c>
      <c r="G176" s="31" t="s">
        <v>348</v>
      </c>
      <c r="H176" s="31" t="s">
        <v>382</v>
      </c>
      <c r="I176" s="59" t="s">
        <v>363</v>
      </c>
    </row>
    <row r="177" spans="1:9">
      <c r="A177" s="30" t="s">
        <v>335</v>
      </c>
      <c r="B177" s="35" t="s">
        <v>13</v>
      </c>
      <c r="C177" s="35" t="s">
        <v>46</v>
      </c>
      <c r="D177" s="27"/>
      <c r="E177" s="6">
        <v>1</v>
      </c>
      <c r="F177" s="31" t="s">
        <v>85</v>
      </c>
      <c r="G177" s="31"/>
      <c r="H177" s="31" t="s">
        <v>86</v>
      </c>
      <c r="I177" s="59"/>
    </row>
    <row r="178" spans="1:9">
      <c r="A178" s="30" t="s">
        <v>335</v>
      </c>
      <c r="B178" s="35" t="s">
        <v>13</v>
      </c>
      <c r="C178" s="35" t="s">
        <v>46</v>
      </c>
      <c r="D178" s="27"/>
      <c r="E178" s="6">
        <v>1</v>
      </c>
      <c r="F178" s="31" t="s">
        <v>87</v>
      </c>
      <c r="G178" s="31" t="s">
        <v>350</v>
      </c>
      <c r="H178" s="31" t="s">
        <v>351</v>
      </c>
      <c r="I178" s="59"/>
    </row>
    <row r="179" spans="1:9" ht="109.2">
      <c r="A179" s="30" t="s">
        <v>335</v>
      </c>
      <c r="B179" s="35" t="s">
        <v>13</v>
      </c>
      <c r="C179" s="35" t="s">
        <v>48</v>
      </c>
      <c r="D179" s="31"/>
      <c r="E179" s="6">
        <v>1</v>
      </c>
      <c r="F179" s="31" t="s">
        <v>364</v>
      </c>
      <c r="G179" s="31" t="s">
        <v>365</v>
      </c>
      <c r="H179" s="31" t="s">
        <v>366</v>
      </c>
      <c r="I179" s="59"/>
    </row>
    <row r="180" spans="1:9">
      <c r="A180" s="30" t="s">
        <v>335</v>
      </c>
      <c r="B180" s="35" t="s">
        <v>13</v>
      </c>
      <c r="C180" s="35" t="s">
        <v>46</v>
      </c>
      <c r="D180" s="31"/>
      <c r="E180" s="6">
        <v>1</v>
      </c>
      <c r="F180" s="31" t="s">
        <v>367</v>
      </c>
      <c r="G180" s="31" t="s">
        <v>368</v>
      </c>
      <c r="H180" s="31"/>
      <c r="I180" s="59" t="s">
        <v>369</v>
      </c>
    </row>
    <row r="181" spans="1:9">
      <c r="A181" s="30" t="s">
        <v>335</v>
      </c>
      <c r="B181" s="35" t="s">
        <v>13</v>
      </c>
      <c r="C181" s="35" t="s">
        <v>48</v>
      </c>
      <c r="D181" s="31"/>
      <c r="E181" s="6">
        <v>1</v>
      </c>
      <c r="F181" s="31" t="s">
        <v>75</v>
      </c>
      <c r="G181" s="31" t="s">
        <v>76</v>
      </c>
      <c r="H181" s="31" t="s">
        <v>77</v>
      </c>
      <c r="I181" s="59"/>
    </row>
    <row r="182" spans="1:9" ht="109.2">
      <c r="A182" s="30" t="s">
        <v>335</v>
      </c>
      <c r="B182" s="35" t="s">
        <v>13</v>
      </c>
      <c r="C182" s="35" t="s">
        <v>48</v>
      </c>
      <c r="D182" s="27"/>
      <c r="E182" s="6">
        <v>1</v>
      </c>
      <c r="F182" s="31" t="s">
        <v>370</v>
      </c>
      <c r="G182" s="31" t="s">
        <v>578</v>
      </c>
      <c r="H182" s="31" t="s">
        <v>372</v>
      </c>
      <c r="I182" s="59"/>
    </row>
    <row r="183" spans="1:9" ht="46.8">
      <c r="A183" s="57" t="s">
        <v>335</v>
      </c>
      <c r="B183" s="35" t="s">
        <v>26</v>
      </c>
      <c r="C183" s="35" t="s">
        <v>48</v>
      </c>
      <c r="D183" s="62"/>
      <c r="E183" s="58">
        <v>2</v>
      </c>
      <c r="F183" s="35" t="s">
        <v>78</v>
      </c>
      <c r="G183" s="35" t="s">
        <v>336</v>
      </c>
      <c r="H183" s="35" t="s">
        <v>497</v>
      </c>
      <c r="I183" s="59"/>
    </row>
    <row r="184" spans="1:9" ht="109.2">
      <c r="A184" s="57" t="s">
        <v>335</v>
      </c>
      <c r="B184" s="35" t="s">
        <v>26</v>
      </c>
      <c r="C184" s="35" t="s">
        <v>48</v>
      </c>
      <c r="D184" s="35" t="e">
        <f>#VALUE!</f>
        <v>#VALUE!</v>
      </c>
      <c r="E184" s="58">
        <v>2</v>
      </c>
      <c r="F184" s="35" t="s">
        <v>338</v>
      </c>
      <c r="G184" s="35" t="s">
        <v>339</v>
      </c>
      <c r="H184" s="35" t="s">
        <v>509</v>
      </c>
      <c r="I184" s="59"/>
    </row>
    <row r="185" spans="1:9" ht="62.4">
      <c r="A185" s="57" t="s">
        <v>335</v>
      </c>
      <c r="B185" s="35" t="s">
        <v>26</v>
      </c>
      <c r="C185" s="35" t="s">
        <v>48</v>
      </c>
      <c r="D185" s="35"/>
      <c r="E185" s="58">
        <v>1</v>
      </c>
      <c r="F185" s="35" t="s">
        <v>373</v>
      </c>
      <c r="G185" s="35" t="s">
        <v>374</v>
      </c>
      <c r="H185" s="35" t="s">
        <v>515</v>
      </c>
      <c r="I185" s="59"/>
    </row>
    <row r="186" spans="1:9" ht="46.8">
      <c r="A186" s="57" t="s">
        <v>335</v>
      </c>
      <c r="B186" s="35" t="s">
        <v>26</v>
      </c>
      <c r="C186" s="35" t="s">
        <v>48</v>
      </c>
      <c r="D186" s="35"/>
      <c r="E186" s="58">
        <v>4</v>
      </c>
      <c r="F186" s="35" t="s">
        <v>376</v>
      </c>
      <c r="G186" s="35" t="s">
        <v>377</v>
      </c>
      <c r="H186" s="35" t="s">
        <v>579</v>
      </c>
      <c r="I186" s="59"/>
    </row>
    <row r="187" spans="1:9" ht="62.4">
      <c r="A187" s="57" t="s">
        <v>335</v>
      </c>
      <c r="B187" s="35" t="s">
        <v>26</v>
      </c>
      <c r="C187" s="35" t="s">
        <v>48</v>
      </c>
      <c r="D187" s="35"/>
      <c r="E187" s="58">
        <v>2</v>
      </c>
      <c r="F187" s="35" t="s">
        <v>341</v>
      </c>
      <c r="G187" s="35" t="s">
        <v>342</v>
      </c>
      <c r="H187" s="35" t="s">
        <v>498</v>
      </c>
      <c r="I187" s="59"/>
    </row>
    <row r="188" spans="1:9" ht="46.8">
      <c r="A188" s="57" t="s">
        <v>335</v>
      </c>
      <c r="B188" s="35" t="s">
        <v>26</v>
      </c>
      <c r="C188" s="35" t="s">
        <v>48</v>
      </c>
      <c r="D188" s="35"/>
      <c r="E188" s="58">
        <v>2</v>
      </c>
      <c r="F188" s="35" t="s">
        <v>344</v>
      </c>
      <c r="G188" s="35" t="s">
        <v>345</v>
      </c>
      <c r="H188" s="35" t="s">
        <v>382</v>
      </c>
      <c r="I188" s="59"/>
    </row>
    <row r="189" spans="1:9" ht="46.8">
      <c r="A189" s="57" t="s">
        <v>335</v>
      </c>
      <c r="B189" s="35" t="s">
        <v>26</v>
      </c>
      <c r="C189" s="35" t="s">
        <v>48</v>
      </c>
      <c r="D189" s="62"/>
      <c r="E189" s="58">
        <v>2</v>
      </c>
      <c r="F189" s="35" t="s">
        <v>496</v>
      </c>
      <c r="G189" s="35" t="s">
        <v>348</v>
      </c>
      <c r="H189" s="35" t="s">
        <v>382</v>
      </c>
      <c r="I189" s="59"/>
    </row>
    <row r="190" spans="1:9">
      <c r="A190" s="57" t="s">
        <v>335</v>
      </c>
      <c r="B190" s="35" t="s">
        <v>26</v>
      </c>
      <c r="C190" s="35" t="s">
        <v>46</v>
      </c>
      <c r="D190" s="62"/>
      <c r="E190" s="58">
        <v>2</v>
      </c>
      <c r="F190" s="35" t="s">
        <v>85</v>
      </c>
      <c r="G190" s="35"/>
      <c r="H190" s="35" t="s">
        <v>86</v>
      </c>
      <c r="I190" s="59"/>
    </row>
    <row r="191" spans="1:9">
      <c r="A191" s="57" t="s">
        <v>335</v>
      </c>
      <c r="B191" s="35" t="s">
        <v>26</v>
      </c>
      <c r="C191" s="35" t="s">
        <v>46</v>
      </c>
      <c r="D191" s="62"/>
      <c r="E191" s="58">
        <v>2</v>
      </c>
      <c r="F191" s="35" t="s">
        <v>87</v>
      </c>
      <c r="G191" s="35" t="s">
        <v>350</v>
      </c>
      <c r="H191" s="35" t="s">
        <v>351</v>
      </c>
      <c r="I191" s="59"/>
    </row>
    <row r="192" spans="1:9">
      <c r="A192" s="57" t="s">
        <v>335</v>
      </c>
      <c r="B192" s="35" t="s">
        <v>22</v>
      </c>
      <c r="C192" s="35" t="s">
        <v>580</v>
      </c>
      <c r="D192" s="62"/>
      <c r="E192" s="58">
        <v>1</v>
      </c>
      <c r="F192" s="35" t="s">
        <v>379</v>
      </c>
      <c r="G192" s="35"/>
      <c r="H192" s="35"/>
      <c r="I192" s="59"/>
    </row>
    <row r="193" spans="1:9" ht="46.8">
      <c r="A193" s="30" t="s">
        <v>335</v>
      </c>
      <c r="B193" s="31" t="s">
        <v>29</v>
      </c>
      <c r="C193" s="35" t="s">
        <v>48</v>
      </c>
      <c r="D193" s="27"/>
      <c r="E193" s="6">
        <v>1</v>
      </c>
      <c r="F193" s="31" t="s">
        <v>78</v>
      </c>
      <c r="G193" s="31" t="s">
        <v>336</v>
      </c>
      <c r="H193" s="31" t="s">
        <v>497</v>
      </c>
      <c r="I193" s="32"/>
    </row>
    <row r="194" spans="1:9" ht="109.2">
      <c r="A194" s="30" t="s">
        <v>335</v>
      </c>
      <c r="B194" s="31" t="s">
        <v>29</v>
      </c>
      <c r="C194" s="35" t="s">
        <v>48</v>
      </c>
      <c r="D194" s="31"/>
      <c r="E194" s="6">
        <v>1</v>
      </c>
      <c r="F194" s="31" t="s">
        <v>338</v>
      </c>
      <c r="G194" s="31" t="s">
        <v>339</v>
      </c>
      <c r="H194" s="31" t="s">
        <v>509</v>
      </c>
      <c r="I194" s="32"/>
    </row>
    <row r="195" spans="1:9" ht="62.4">
      <c r="A195" s="30" t="s">
        <v>335</v>
      </c>
      <c r="B195" s="31" t="s">
        <v>29</v>
      </c>
      <c r="C195" s="35" t="s">
        <v>48</v>
      </c>
      <c r="D195" s="31"/>
      <c r="E195" s="6">
        <v>1</v>
      </c>
      <c r="F195" s="31" t="s">
        <v>373</v>
      </c>
      <c r="G195" s="31" t="s">
        <v>374</v>
      </c>
      <c r="H195" s="31" t="s">
        <v>515</v>
      </c>
      <c r="I195" s="32"/>
    </row>
    <row r="196" spans="1:9" ht="46.8">
      <c r="A196" s="30" t="s">
        <v>335</v>
      </c>
      <c r="B196" s="31" t="s">
        <v>29</v>
      </c>
      <c r="C196" s="35" t="s">
        <v>48</v>
      </c>
      <c r="D196" s="31"/>
      <c r="E196" s="6">
        <v>3</v>
      </c>
      <c r="F196" s="31" t="s">
        <v>376</v>
      </c>
      <c r="G196" s="31" t="s">
        <v>377</v>
      </c>
      <c r="H196" s="31" t="s">
        <v>579</v>
      </c>
      <c r="I196" s="32"/>
    </row>
    <row r="197" spans="1:9" ht="62.4">
      <c r="A197" s="30" t="s">
        <v>335</v>
      </c>
      <c r="B197" s="31" t="s">
        <v>29</v>
      </c>
      <c r="C197" s="35" t="s">
        <v>48</v>
      </c>
      <c r="D197" s="31"/>
      <c r="E197" s="6">
        <v>1</v>
      </c>
      <c r="F197" s="31" t="s">
        <v>341</v>
      </c>
      <c r="G197" s="31" t="s">
        <v>342</v>
      </c>
      <c r="H197" s="31" t="s">
        <v>498</v>
      </c>
      <c r="I197" s="32"/>
    </row>
    <row r="198" spans="1:9" ht="46.8">
      <c r="A198" s="30" t="s">
        <v>335</v>
      </c>
      <c r="B198" s="31" t="s">
        <v>29</v>
      </c>
      <c r="C198" s="35" t="s">
        <v>48</v>
      </c>
      <c r="D198" s="31"/>
      <c r="E198" s="6">
        <v>1</v>
      </c>
      <c r="F198" s="31" t="s">
        <v>344</v>
      </c>
      <c r="G198" s="31" t="s">
        <v>345</v>
      </c>
      <c r="H198" s="31" t="s">
        <v>382</v>
      </c>
      <c r="I198" s="32"/>
    </row>
    <row r="199" spans="1:9" ht="46.8">
      <c r="A199" s="30" t="s">
        <v>335</v>
      </c>
      <c r="B199" s="31" t="s">
        <v>29</v>
      </c>
      <c r="C199" s="35" t="s">
        <v>48</v>
      </c>
      <c r="D199" s="27"/>
      <c r="E199" s="6">
        <v>1</v>
      </c>
      <c r="F199" s="31" t="s">
        <v>496</v>
      </c>
      <c r="G199" s="31" t="s">
        <v>348</v>
      </c>
      <c r="H199" s="31" t="s">
        <v>382</v>
      </c>
      <c r="I199" s="32"/>
    </row>
    <row r="200" spans="1:9">
      <c r="A200" s="30" t="s">
        <v>335</v>
      </c>
      <c r="B200" s="31" t="s">
        <v>29</v>
      </c>
      <c r="C200" s="35" t="s">
        <v>46</v>
      </c>
      <c r="D200" s="27"/>
      <c r="E200" s="6">
        <v>1</v>
      </c>
      <c r="F200" s="31" t="s">
        <v>85</v>
      </c>
      <c r="G200" s="31"/>
      <c r="H200" s="31" t="s">
        <v>86</v>
      </c>
      <c r="I200" s="32"/>
    </row>
    <row r="201" spans="1:9">
      <c r="A201" s="30" t="s">
        <v>335</v>
      </c>
      <c r="B201" s="31" t="s">
        <v>29</v>
      </c>
      <c r="C201" s="35" t="s">
        <v>46</v>
      </c>
      <c r="D201" s="27"/>
      <c r="E201" s="6">
        <v>1</v>
      </c>
      <c r="F201" s="31" t="s">
        <v>87</v>
      </c>
      <c r="G201" s="31" t="s">
        <v>350</v>
      </c>
      <c r="H201" s="31" t="s">
        <v>351</v>
      </c>
      <c r="I201" s="32"/>
    </row>
    <row r="202" spans="1:9" ht="46.8">
      <c r="A202" s="30" t="s">
        <v>335</v>
      </c>
      <c r="B202" s="35" t="s">
        <v>18</v>
      </c>
      <c r="C202" s="35" t="s">
        <v>48</v>
      </c>
      <c r="D202" s="31"/>
      <c r="E202" s="6">
        <v>1</v>
      </c>
      <c r="F202" s="31" t="s">
        <v>78</v>
      </c>
      <c r="G202" s="31" t="s">
        <v>336</v>
      </c>
      <c r="H202" s="31" t="s">
        <v>497</v>
      </c>
      <c r="I202" s="32"/>
    </row>
    <row r="203" spans="1:9" ht="109.2">
      <c r="A203" s="30" t="s">
        <v>335</v>
      </c>
      <c r="B203" s="35" t="s">
        <v>18</v>
      </c>
      <c r="C203" s="35" t="s">
        <v>48</v>
      </c>
      <c r="D203" s="31"/>
      <c r="E203" s="6">
        <v>1</v>
      </c>
      <c r="F203" s="31" t="s">
        <v>338</v>
      </c>
      <c r="G203" s="31" t="s">
        <v>339</v>
      </c>
      <c r="H203" s="31" t="s">
        <v>509</v>
      </c>
      <c r="I203" s="32"/>
    </row>
    <row r="204" spans="1:9" ht="46.8">
      <c r="A204" s="30" t="s">
        <v>335</v>
      </c>
      <c r="B204" s="35" t="s">
        <v>18</v>
      </c>
      <c r="C204" s="35" t="s">
        <v>48</v>
      </c>
      <c r="D204" s="31"/>
      <c r="E204" s="6">
        <v>1</v>
      </c>
      <c r="F204" s="31" t="s">
        <v>344</v>
      </c>
      <c r="G204" s="31" t="s">
        <v>345</v>
      </c>
      <c r="H204" s="31" t="s">
        <v>382</v>
      </c>
      <c r="I204" s="32"/>
    </row>
    <row r="205" spans="1:9">
      <c r="A205" s="30" t="s">
        <v>335</v>
      </c>
      <c r="B205" s="35" t="s">
        <v>18</v>
      </c>
      <c r="C205" s="35" t="s">
        <v>46</v>
      </c>
      <c r="D205" s="27"/>
      <c r="E205" s="6">
        <v>1</v>
      </c>
      <c r="F205" s="31" t="s">
        <v>87</v>
      </c>
      <c r="G205" s="31" t="s">
        <v>350</v>
      </c>
      <c r="H205" s="31" t="s">
        <v>351</v>
      </c>
      <c r="I205" s="32"/>
    </row>
    <row r="206" spans="1:9" ht="62.4">
      <c r="A206" s="57" t="s">
        <v>335</v>
      </c>
      <c r="B206" s="35" t="s">
        <v>18</v>
      </c>
      <c r="C206" s="35" t="s">
        <v>48</v>
      </c>
      <c r="D206" s="35"/>
      <c r="E206" s="58">
        <v>1</v>
      </c>
      <c r="F206" s="35" t="s">
        <v>373</v>
      </c>
      <c r="G206" s="35" t="s">
        <v>374</v>
      </c>
      <c r="H206" s="35" t="s">
        <v>515</v>
      </c>
      <c r="I206" s="59"/>
    </row>
    <row r="207" spans="1:9" ht="46.8">
      <c r="A207" s="57" t="s">
        <v>335</v>
      </c>
      <c r="B207" s="35" t="s">
        <v>18</v>
      </c>
      <c r="C207" s="35" t="s">
        <v>48</v>
      </c>
      <c r="D207" s="35"/>
      <c r="E207" s="58">
        <v>4</v>
      </c>
      <c r="F207" s="35" t="s">
        <v>376</v>
      </c>
      <c r="G207" s="35" t="s">
        <v>377</v>
      </c>
      <c r="H207" s="35" t="s">
        <v>579</v>
      </c>
      <c r="I207" s="59"/>
    </row>
    <row r="208" spans="1:9" ht="46.8">
      <c r="A208" s="30" t="s">
        <v>335</v>
      </c>
      <c r="B208" s="31" t="s">
        <v>30</v>
      </c>
      <c r="C208" s="35" t="s">
        <v>48</v>
      </c>
      <c r="D208" s="31"/>
      <c r="E208" s="6">
        <v>1</v>
      </c>
      <c r="F208" s="31" t="s">
        <v>78</v>
      </c>
      <c r="G208" s="31" t="s">
        <v>336</v>
      </c>
      <c r="H208" s="31" t="s">
        <v>497</v>
      </c>
      <c r="I208" s="32"/>
    </row>
    <row r="209" spans="1:9">
      <c r="A209" s="30" t="s">
        <v>335</v>
      </c>
      <c r="B209" s="31" t="s">
        <v>30</v>
      </c>
      <c r="C209" s="35" t="s">
        <v>46</v>
      </c>
      <c r="D209" s="27"/>
      <c r="E209" s="6">
        <v>1</v>
      </c>
      <c r="F209" s="31" t="s">
        <v>85</v>
      </c>
      <c r="G209" s="31"/>
      <c r="H209" s="31" t="s">
        <v>86</v>
      </c>
      <c r="I209" s="32"/>
    </row>
    <row r="210" spans="1:9" ht="109.2">
      <c r="A210" s="30" t="s">
        <v>335</v>
      </c>
      <c r="B210" s="31" t="s">
        <v>30</v>
      </c>
      <c r="C210" s="35" t="s">
        <v>48</v>
      </c>
      <c r="D210" s="31"/>
      <c r="E210" s="6">
        <v>1</v>
      </c>
      <c r="F210" s="31" t="s">
        <v>338</v>
      </c>
      <c r="G210" s="31" t="s">
        <v>339</v>
      </c>
      <c r="H210" s="31" t="s">
        <v>509</v>
      </c>
      <c r="I210" s="32"/>
    </row>
    <row r="211" spans="1:9" ht="31.2">
      <c r="A211" s="30" t="s">
        <v>335</v>
      </c>
      <c r="B211" s="31" t="s">
        <v>30</v>
      </c>
      <c r="C211" s="35" t="s">
        <v>48</v>
      </c>
      <c r="D211" s="31"/>
      <c r="E211" s="6">
        <v>2</v>
      </c>
      <c r="F211" s="31" t="s">
        <v>383</v>
      </c>
      <c r="G211" s="31" t="s">
        <v>384</v>
      </c>
      <c r="H211" s="31" t="s">
        <v>385</v>
      </c>
      <c r="I211" s="32"/>
    </row>
    <row r="212" spans="1:9" ht="62.4">
      <c r="A212" s="30" t="s">
        <v>335</v>
      </c>
      <c r="B212" s="31" t="s">
        <v>30</v>
      </c>
      <c r="C212" s="35" t="s">
        <v>48</v>
      </c>
      <c r="D212" s="31"/>
      <c r="E212" s="6">
        <v>1</v>
      </c>
      <c r="F212" s="31" t="s">
        <v>341</v>
      </c>
      <c r="G212" s="31" t="s">
        <v>342</v>
      </c>
      <c r="H212" s="31" t="s">
        <v>498</v>
      </c>
      <c r="I212" s="32"/>
    </row>
    <row r="213" spans="1:9" ht="46.8">
      <c r="A213" s="30" t="s">
        <v>335</v>
      </c>
      <c r="B213" s="31" t="s">
        <v>30</v>
      </c>
      <c r="C213" s="35" t="s">
        <v>48</v>
      </c>
      <c r="D213" s="31"/>
      <c r="E213" s="6">
        <v>1</v>
      </c>
      <c r="F213" s="31" t="s">
        <v>344</v>
      </c>
      <c r="G213" s="31" t="s">
        <v>345</v>
      </c>
      <c r="H213" s="31" t="s">
        <v>382</v>
      </c>
      <c r="I213" s="32"/>
    </row>
    <row r="214" spans="1:9" ht="46.8">
      <c r="A214" s="30" t="s">
        <v>335</v>
      </c>
      <c r="B214" s="31" t="s">
        <v>30</v>
      </c>
      <c r="C214" s="35" t="s">
        <v>48</v>
      </c>
      <c r="D214" s="27"/>
      <c r="E214" s="6">
        <v>1</v>
      </c>
      <c r="F214" s="31" t="s">
        <v>496</v>
      </c>
      <c r="G214" s="31" t="s">
        <v>348</v>
      </c>
      <c r="H214" s="31" t="s">
        <v>382</v>
      </c>
      <c r="I214" s="32"/>
    </row>
    <row r="215" spans="1:9">
      <c r="A215" s="30" t="s">
        <v>335</v>
      </c>
      <c r="B215" s="31" t="s">
        <v>30</v>
      </c>
      <c r="C215" s="35" t="s">
        <v>46</v>
      </c>
      <c r="D215" s="27"/>
      <c r="E215" s="6">
        <v>1</v>
      </c>
      <c r="F215" s="31" t="s">
        <v>87</v>
      </c>
      <c r="G215" s="31" t="s">
        <v>350</v>
      </c>
      <c r="H215" s="31" t="s">
        <v>351</v>
      </c>
      <c r="I215" s="32"/>
    </row>
    <row r="216" spans="1:9">
      <c r="A216" s="30" t="s">
        <v>335</v>
      </c>
      <c r="B216" s="35" t="s">
        <v>36</v>
      </c>
      <c r="C216" s="35" t="s">
        <v>42</v>
      </c>
      <c r="D216" s="33"/>
      <c r="E216" s="6">
        <v>1</v>
      </c>
      <c r="F216" s="31" t="s">
        <v>170</v>
      </c>
      <c r="G216" s="31" t="s">
        <v>164</v>
      </c>
      <c r="H216" s="31" t="s">
        <v>171</v>
      </c>
      <c r="I216" s="59"/>
    </row>
    <row r="217" spans="1:9">
      <c r="A217" s="30" t="s">
        <v>335</v>
      </c>
      <c r="B217" s="35" t="s">
        <v>36</v>
      </c>
      <c r="C217" s="35" t="s">
        <v>42</v>
      </c>
      <c r="D217" s="27"/>
      <c r="E217" s="6">
        <v>1</v>
      </c>
      <c r="F217" s="31" t="s">
        <v>201</v>
      </c>
      <c r="G217" s="31" t="s">
        <v>174</v>
      </c>
      <c r="H217" s="31" t="s">
        <v>202</v>
      </c>
      <c r="I217" s="59"/>
    </row>
    <row r="218" spans="1:9">
      <c r="A218" s="30" t="s">
        <v>335</v>
      </c>
      <c r="B218" s="35" t="s">
        <v>36</v>
      </c>
      <c r="C218" s="35" t="s">
        <v>42</v>
      </c>
      <c r="D218" s="27"/>
      <c r="E218" s="6">
        <v>1</v>
      </c>
      <c r="F218" s="31" t="s">
        <v>173</v>
      </c>
      <c r="G218" s="31" t="s">
        <v>174</v>
      </c>
      <c r="H218" s="31" t="s">
        <v>175</v>
      </c>
      <c r="I218" s="59"/>
    </row>
    <row r="219" spans="1:9">
      <c r="A219" s="30" t="s">
        <v>335</v>
      </c>
      <c r="B219" s="35" t="s">
        <v>36</v>
      </c>
      <c r="C219" s="35" t="s">
        <v>42</v>
      </c>
      <c r="D219" s="27"/>
      <c r="E219" s="6">
        <v>1</v>
      </c>
      <c r="F219" s="31" t="s">
        <v>176</v>
      </c>
      <c r="G219" s="31" t="s">
        <v>174</v>
      </c>
      <c r="H219" s="31" t="s">
        <v>177</v>
      </c>
      <c r="I219" s="59" t="s">
        <v>388</v>
      </c>
    </row>
    <row r="220" spans="1:9">
      <c r="A220" s="30" t="s">
        <v>335</v>
      </c>
      <c r="B220" s="35" t="s">
        <v>36</v>
      </c>
      <c r="C220" s="35" t="s">
        <v>42</v>
      </c>
      <c r="D220" s="62"/>
      <c r="E220" s="6">
        <v>1</v>
      </c>
      <c r="F220" s="35" t="s">
        <v>389</v>
      </c>
      <c r="G220" s="31" t="s">
        <v>174</v>
      </c>
      <c r="H220" s="31"/>
      <c r="I220" s="59" t="s">
        <v>390</v>
      </c>
    </row>
    <row r="221" spans="1:9" ht="46.8">
      <c r="A221" s="30" t="s">
        <v>335</v>
      </c>
      <c r="B221" s="35" t="s">
        <v>36</v>
      </c>
      <c r="C221" s="35" t="s">
        <v>48</v>
      </c>
      <c r="D221" s="31"/>
      <c r="E221" s="6">
        <v>1</v>
      </c>
      <c r="F221" s="8" t="s">
        <v>391</v>
      </c>
      <c r="G221" s="8" t="s">
        <v>392</v>
      </c>
      <c r="H221" s="31" t="s">
        <v>581</v>
      </c>
      <c r="I221" s="59"/>
    </row>
    <row r="222" spans="1:9">
      <c r="A222" s="30" t="s">
        <v>335</v>
      </c>
      <c r="B222" s="35" t="s">
        <v>36</v>
      </c>
      <c r="C222" s="35" t="s">
        <v>48</v>
      </c>
      <c r="D222" s="31"/>
      <c r="E222" s="6">
        <v>10</v>
      </c>
      <c r="F222" s="8" t="s">
        <v>394</v>
      </c>
      <c r="G222" s="8" t="s">
        <v>377</v>
      </c>
      <c r="H222" s="31"/>
      <c r="I222" s="59"/>
    </row>
    <row r="223" spans="1:9">
      <c r="A223" s="30" t="s">
        <v>335</v>
      </c>
      <c r="B223" s="35" t="s">
        <v>36</v>
      </c>
      <c r="C223" s="35" t="s">
        <v>48</v>
      </c>
      <c r="D223" s="31"/>
      <c r="E223" s="6">
        <v>1</v>
      </c>
      <c r="F223" s="8" t="s">
        <v>396</v>
      </c>
      <c r="G223" s="8" t="s">
        <v>582</v>
      </c>
      <c r="H223" s="31"/>
      <c r="I223" s="59"/>
    </row>
    <row r="224" spans="1:9">
      <c r="A224" s="30" t="s">
        <v>335</v>
      </c>
      <c r="B224" s="35" t="s">
        <v>19</v>
      </c>
      <c r="C224" s="35" t="s">
        <v>50</v>
      </c>
      <c r="D224" s="27"/>
      <c r="E224" s="6">
        <v>1</v>
      </c>
      <c r="F224" s="31" t="s">
        <v>195</v>
      </c>
      <c r="G224" s="31" t="s">
        <v>174</v>
      </c>
      <c r="H224" s="31" t="s">
        <v>196</v>
      </c>
      <c r="I224" s="59"/>
    </row>
    <row r="225" spans="1:9" ht="46.8">
      <c r="A225" s="30" t="s">
        <v>335</v>
      </c>
      <c r="B225" s="31" t="s">
        <v>32</v>
      </c>
      <c r="C225" s="35" t="s">
        <v>48</v>
      </c>
      <c r="D225" s="31"/>
      <c r="E225" s="58">
        <v>20</v>
      </c>
      <c r="F225" s="31" t="s">
        <v>397</v>
      </c>
      <c r="G225" s="31" t="s">
        <v>398</v>
      </c>
      <c r="H225" s="31" t="s">
        <v>583</v>
      </c>
      <c r="I225" s="59"/>
    </row>
    <row r="226" spans="1:9" ht="31.2">
      <c r="A226" s="30" t="s">
        <v>335</v>
      </c>
      <c r="B226" s="31" t="s">
        <v>32</v>
      </c>
      <c r="C226" s="35" t="s">
        <v>48</v>
      </c>
      <c r="D226" s="31"/>
      <c r="E226" s="58">
        <v>60</v>
      </c>
      <c r="F226" s="31" t="s">
        <v>376</v>
      </c>
      <c r="G226" s="31" t="s">
        <v>400</v>
      </c>
      <c r="H226" s="31" t="s">
        <v>502</v>
      </c>
      <c r="I226" s="59"/>
    </row>
    <row r="227" spans="1:9" ht="31.2">
      <c r="A227" s="30" t="s">
        <v>335</v>
      </c>
      <c r="B227" s="31" t="s">
        <v>32</v>
      </c>
      <c r="C227" s="35" t="s">
        <v>48</v>
      </c>
      <c r="D227" s="31"/>
      <c r="E227" s="58">
        <v>2</v>
      </c>
      <c r="F227" s="31" t="s">
        <v>401</v>
      </c>
      <c r="G227" s="31"/>
      <c r="H227" s="31" t="s">
        <v>404</v>
      </c>
      <c r="I227" s="59"/>
    </row>
    <row r="228" spans="1:9">
      <c r="A228" s="30" t="s">
        <v>335</v>
      </c>
      <c r="B228" s="31" t="s">
        <v>32</v>
      </c>
      <c r="C228" s="35" t="s">
        <v>48</v>
      </c>
      <c r="D228" s="31"/>
      <c r="E228" s="58">
        <v>4</v>
      </c>
      <c r="F228" s="31" t="s">
        <v>496</v>
      </c>
      <c r="G228" s="31" t="s">
        <v>348</v>
      </c>
      <c r="H228" s="31"/>
      <c r="I228" s="59" t="s">
        <v>402</v>
      </c>
    </row>
    <row r="229" spans="1:9" ht="46.8">
      <c r="A229" s="57" t="s">
        <v>335</v>
      </c>
      <c r="B229" s="35" t="s">
        <v>34</v>
      </c>
      <c r="C229" s="35" t="s">
        <v>48</v>
      </c>
      <c r="D229" s="35"/>
      <c r="E229" s="58">
        <v>5</v>
      </c>
      <c r="F229" s="35" t="s">
        <v>397</v>
      </c>
      <c r="G229" s="35" t="s">
        <v>398</v>
      </c>
      <c r="H229" s="35" t="s">
        <v>583</v>
      </c>
      <c r="I229" s="59"/>
    </row>
    <row r="230" spans="1:9" ht="31.2">
      <c r="A230" s="57" t="s">
        <v>335</v>
      </c>
      <c r="B230" s="35" t="s">
        <v>34</v>
      </c>
      <c r="C230" s="35" t="s">
        <v>48</v>
      </c>
      <c r="D230" s="35"/>
      <c r="E230" s="58">
        <v>10</v>
      </c>
      <c r="F230" s="35" t="s">
        <v>376</v>
      </c>
      <c r="G230" s="35" t="s">
        <v>400</v>
      </c>
      <c r="H230" s="35" t="s">
        <v>502</v>
      </c>
      <c r="I230" s="59" t="s">
        <v>403</v>
      </c>
    </row>
    <row r="231" spans="1:9" ht="31.2">
      <c r="A231" s="57" t="s">
        <v>335</v>
      </c>
      <c r="B231" s="35" t="s">
        <v>34</v>
      </c>
      <c r="C231" s="35" t="s">
        <v>48</v>
      </c>
      <c r="D231" s="35"/>
      <c r="E231" s="58">
        <v>1</v>
      </c>
      <c r="F231" s="35" t="s">
        <v>401</v>
      </c>
      <c r="G231" s="35"/>
      <c r="H231" s="35" t="s">
        <v>404</v>
      </c>
      <c r="I231" s="59"/>
    </row>
    <row r="232" spans="1:9">
      <c r="A232" s="57" t="s">
        <v>335</v>
      </c>
      <c r="B232" s="35" t="s">
        <v>34</v>
      </c>
      <c r="C232" s="35" t="s">
        <v>48</v>
      </c>
      <c r="D232" s="35"/>
      <c r="E232" s="58">
        <v>1</v>
      </c>
      <c r="F232" s="35" t="s">
        <v>496</v>
      </c>
      <c r="G232" s="35" t="s">
        <v>348</v>
      </c>
      <c r="H232" s="35"/>
      <c r="I232" s="59" t="s">
        <v>405</v>
      </c>
    </row>
    <row r="233" spans="1:9">
      <c r="A233" s="30" t="s">
        <v>335</v>
      </c>
      <c r="B233" s="35" t="s">
        <v>38</v>
      </c>
      <c r="C233" s="35" t="s">
        <v>46</v>
      </c>
      <c r="D233" s="31"/>
      <c r="E233" s="58">
        <v>0</v>
      </c>
      <c r="F233" s="31" t="s">
        <v>503</v>
      </c>
      <c r="G233" s="31"/>
      <c r="H233" s="31"/>
      <c r="I233" s="59" t="s">
        <v>584</v>
      </c>
    </row>
    <row r="234" spans="1:9">
      <c r="A234" s="30" t="s">
        <v>335</v>
      </c>
      <c r="B234" s="35" t="s">
        <v>38</v>
      </c>
      <c r="C234" s="35" t="s">
        <v>46</v>
      </c>
      <c r="D234" s="31"/>
      <c r="E234" s="58" t="s">
        <v>405</v>
      </c>
      <c r="F234" s="31" t="s">
        <v>506</v>
      </c>
      <c r="G234" s="31"/>
      <c r="H234" s="31" t="s">
        <v>507</v>
      </c>
      <c r="I234" s="59" t="s">
        <v>585</v>
      </c>
    </row>
    <row r="235" spans="1:9">
      <c r="A235" s="30" t="s">
        <v>335</v>
      </c>
      <c r="B235" s="35" t="s">
        <v>38</v>
      </c>
      <c r="C235" s="35" t="s">
        <v>46</v>
      </c>
      <c r="D235" s="31"/>
      <c r="E235" s="58">
        <v>0</v>
      </c>
      <c r="F235" s="31" t="s">
        <v>505</v>
      </c>
      <c r="G235" s="31"/>
      <c r="H235" s="31"/>
      <c r="I235" s="59" t="s">
        <v>584</v>
      </c>
    </row>
    <row r="236" spans="1:9">
      <c r="A236" s="30" t="s">
        <v>335</v>
      </c>
      <c r="B236" s="35" t="s">
        <v>38</v>
      </c>
      <c r="C236" s="35" t="s">
        <v>46</v>
      </c>
      <c r="D236" s="31"/>
      <c r="E236" s="58" t="s">
        <v>405</v>
      </c>
      <c r="F236" s="31" t="s">
        <v>500</v>
      </c>
      <c r="G236" s="31"/>
      <c r="H236" s="31"/>
      <c r="I236" s="59" t="s">
        <v>585</v>
      </c>
    </row>
    <row r="237" spans="1:9">
      <c r="A237" s="30"/>
      <c r="B237" s="35"/>
      <c r="C237" s="35"/>
      <c r="D237" s="31"/>
      <c r="E237" s="58"/>
      <c r="F237" s="31"/>
      <c r="G237" s="31"/>
      <c r="H237" s="31"/>
      <c r="I237" s="59"/>
    </row>
    <row r="238" spans="1:9" ht="31.2">
      <c r="A238" s="30" t="s">
        <v>335</v>
      </c>
      <c r="B238" s="35" t="s">
        <v>38</v>
      </c>
      <c r="C238" s="35" t="s">
        <v>46</v>
      </c>
      <c r="D238" s="31"/>
      <c r="E238" s="58">
        <v>0</v>
      </c>
      <c r="F238" s="31" t="s">
        <v>504</v>
      </c>
      <c r="G238" s="31"/>
      <c r="H238" s="31"/>
      <c r="I238" s="59" t="s">
        <v>584</v>
      </c>
    </row>
    <row r="239" spans="1:9" ht="31.2">
      <c r="A239" s="66" t="s">
        <v>335</v>
      </c>
      <c r="B239" s="68" t="s">
        <v>38</v>
      </c>
      <c r="C239" s="68" t="s">
        <v>46</v>
      </c>
      <c r="D239" s="67"/>
      <c r="E239" s="69" t="s">
        <v>405</v>
      </c>
      <c r="F239" s="67" t="s">
        <v>511</v>
      </c>
      <c r="G239" s="67"/>
      <c r="H239" s="67" t="s">
        <v>586</v>
      </c>
      <c r="I239" s="70" t="s">
        <v>585</v>
      </c>
    </row>
    <row r="240" spans="1:9" ht="31.2">
      <c r="A240" s="30" t="s">
        <v>2</v>
      </c>
      <c r="B240" s="31" t="s">
        <v>19</v>
      </c>
      <c r="C240" s="35" t="s">
        <v>50</v>
      </c>
      <c r="D240" s="31"/>
      <c r="E240" s="6">
        <v>2</v>
      </c>
      <c r="F240" s="31" t="s">
        <v>406</v>
      </c>
      <c r="G240" s="31"/>
      <c r="H240" s="31" t="s">
        <v>407</v>
      </c>
      <c r="I240" s="32"/>
    </row>
    <row r="241" spans="1:9">
      <c r="A241" s="30" t="s">
        <v>2</v>
      </c>
      <c r="B241" s="31" t="s">
        <v>19</v>
      </c>
      <c r="C241" s="35" t="s">
        <v>46</v>
      </c>
      <c r="D241" s="31"/>
      <c r="E241" s="58">
        <v>0</v>
      </c>
      <c r="F241" s="31" t="s">
        <v>505</v>
      </c>
      <c r="G241" s="31"/>
      <c r="H241" s="35" t="s">
        <v>521</v>
      </c>
      <c r="I241" s="59" t="s">
        <v>584</v>
      </c>
    </row>
    <row r="242" spans="1:9">
      <c r="A242" s="30" t="s">
        <v>2</v>
      </c>
      <c r="B242" s="31" t="s">
        <v>19</v>
      </c>
      <c r="C242" s="35" t="s">
        <v>46</v>
      </c>
      <c r="D242" s="31"/>
      <c r="E242" s="58" t="s">
        <v>405</v>
      </c>
      <c r="F242" s="31" t="s">
        <v>500</v>
      </c>
      <c r="G242" s="31"/>
      <c r="H242" s="31"/>
      <c r="I242" s="59" t="s">
        <v>585</v>
      </c>
    </row>
    <row r="243" spans="1:9" ht="31.2">
      <c r="A243" s="30" t="s">
        <v>2</v>
      </c>
      <c r="B243" s="31" t="s">
        <v>19</v>
      </c>
      <c r="C243" s="35" t="s">
        <v>46</v>
      </c>
      <c r="D243" s="31"/>
      <c r="E243" s="58">
        <v>0</v>
      </c>
      <c r="F243" s="31" t="s">
        <v>504</v>
      </c>
      <c r="G243" s="31"/>
      <c r="H243" s="31"/>
      <c r="I243" s="59" t="s">
        <v>584</v>
      </c>
    </row>
    <row r="244" spans="1:9" ht="46.8">
      <c r="A244" s="30" t="s">
        <v>2</v>
      </c>
      <c r="B244" s="31" t="s">
        <v>19</v>
      </c>
      <c r="C244" s="35" t="s">
        <v>46</v>
      </c>
      <c r="D244" s="31"/>
      <c r="E244" s="58" t="s">
        <v>405</v>
      </c>
      <c r="F244" s="31" t="s">
        <v>511</v>
      </c>
      <c r="G244" s="31"/>
      <c r="H244" s="35" t="s">
        <v>587</v>
      </c>
      <c r="I244" s="59" t="s">
        <v>585</v>
      </c>
    </row>
    <row r="245" spans="1:9">
      <c r="A245" s="30" t="s">
        <v>2</v>
      </c>
      <c r="B245" s="31" t="s">
        <v>19</v>
      </c>
      <c r="C245" s="35" t="s">
        <v>46</v>
      </c>
      <c r="D245" s="31"/>
      <c r="E245" s="58">
        <v>0</v>
      </c>
      <c r="F245" s="31" t="s">
        <v>503</v>
      </c>
      <c r="G245" s="31"/>
      <c r="H245" s="31"/>
      <c r="I245" s="59" t="s">
        <v>584</v>
      </c>
    </row>
    <row r="246" spans="1:9" ht="31.2">
      <c r="A246" s="30" t="s">
        <v>2</v>
      </c>
      <c r="B246" s="31" t="s">
        <v>19</v>
      </c>
      <c r="C246" s="35" t="s">
        <v>46</v>
      </c>
      <c r="D246" s="31"/>
      <c r="E246" s="58" t="s">
        <v>405</v>
      </c>
      <c r="F246" s="31" t="s">
        <v>506</v>
      </c>
      <c r="G246" s="31"/>
      <c r="H246" s="35" t="s">
        <v>522</v>
      </c>
      <c r="I246" s="59" t="s">
        <v>585</v>
      </c>
    </row>
    <row r="247" spans="1:9">
      <c r="A247" s="30" t="s">
        <v>2</v>
      </c>
      <c r="B247" s="31" t="s">
        <v>19</v>
      </c>
      <c r="C247" s="35" t="s">
        <v>50</v>
      </c>
      <c r="D247" s="31"/>
      <c r="E247" s="6">
        <v>1</v>
      </c>
      <c r="F247" s="31" t="s">
        <v>408</v>
      </c>
      <c r="G247" s="31"/>
      <c r="H247" s="31"/>
      <c r="I247" s="32"/>
    </row>
    <row r="248" spans="1:9" ht="46.8">
      <c r="A248" s="30" t="s">
        <v>2</v>
      </c>
      <c r="B248" s="31" t="s">
        <v>8</v>
      </c>
      <c r="C248" s="35" t="s">
        <v>48</v>
      </c>
      <c r="D248" s="31"/>
      <c r="E248" s="6">
        <v>1</v>
      </c>
      <c r="F248" s="31" t="s">
        <v>78</v>
      </c>
      <c r="G248" s="31" t="s">
        <v>336</v>
      </c>
      <c r="H248" s="31" t="s">
        <v>497</v>
      </c>
      <c r="I248" s="32"/>
    </row>
    <row r="249" spans="1:9" ht="31.2">
      <c r="A249" s="30" t="s">
        <v>2</v>
      </c>
      <c r="B249" s="31" t="s">
        <v>8</v>
      </c>
      <c r="C249" s="35" t="s">
        <v>48</v>
      </c>
      <c r="D249" s="31"/>
      <c r="E249" s="6">
        <v>1</v>
      </c>
      <c r="F249" s="31" t="s">
        <v>81</v>
      </c>
      <c r="G249" s="31" t="s">
        <v>82</v>
      </c>
      <c r="H249" s="31" t="s">
        <v>487</v>
      </c>
      <c r="I249" s="32"/>
    </row>
    <row r="250" spans="1:9" ht="62.4">
      <c r="A250" s="30" t="s">
        <v>2</v>
      </c>
      <c r="B250" s="31" t="s">
        <v>8</v>
      </c>
      <c r="C250" s="35" t="s">
        <v>48</v>
      </c>
      <c r="D250" s="27"/>
      <c r="E250" s="6">
        <v>1</v>
      </c>
      <c r="F250" s="31" t="s">
        <v>83</v>
      </c>
      <c r="G250" s="31"/>
      <c r="H250" s="31" t="s">
        <v>527</v>
      </c>
      <c r="I250" s="32"/>
    </row>
    <row r="251" spans="1:9">
      <c r="A251" s="30" t="s">
        <v>2</v>
      </c>
      <c r="B251" s="31" t="s">
        <v>8</v>
      </c>
      <c r="C251" s="35" t="s">
        <v>46</v>
      </c>
      <c r="D251" s="27"/>
      <c r="E251" s="6">
        <v>1</v>
      </c>
      <c r="F251" s="31" t="s">
        <v>85</v>
      </c>
      <c r="G251" s="31"/>
      <c r="H251" s="31" t="s">
        <v>86</v>
      </c>
      <c r="I251" s="32"/>
    </row>
    <row r="252" spans="1:9">
      <c r="A252" s="30" t="s">
        <v>2</v>
      </c>
      <c r="B252" s="31" t="s">
        <v>8</v>
      </c>
      <c r="C252" s="35" t="s">
        <v>46</v>
      </c>
      <c r="D252" s="27"/>
      <c r="E252" s="6">
        <v>1</v>
      </c>
      <c r="F252" s="31" t="s">
        <v>87</v>
      </c>
      <c r="G252" s="31" t="s">
        <v>350</v>
      </c>
      <c r="H252" s="31" t="s">
        <v>351</v>
      </c>
      <c r="I252" s="32"/>
    </row>
    <row r="253" spans="1:9">
      <c r="A253" s="30" t="s">
        <v>2</v>
      </c>
      <c r="B253" s="31" t="s">
        <v>23</v>
      </c>
      <c r="C253" s="35" t="s">
        <v>48</v>
      </c>
      <c r="D253" s="31"/>
      <c r="E253" s="6">
        <v>1</v>
      </c>
      <c r="F253" s="31" t="s">
        <v>409</v>
      </c>
      <c r="G253" s="31" t="s">
        <v>410</v>
      </c>
      <c r="H253" s="31" t="s">
        <v>411</v>
      </c>
      <c r="I253" s="32"/>
    </row>
    <row r="254" spans="1:9">
      <c r="A254" s="30" t="s">
        <v>2</v>
      </c>
      <c r="B254" s="31" t="s">
        <v>23</v>
      </c>
      <c r="C254" s="35" t="s">
        <v>48</v>
      </c>
      <c r="D254" s="31"/>
      <c r="E254" s="6">
        <v>1</v>
      </c>
      <c r="F254" s="31" t="s">
        <v>412</v>
      </c>
      <c r="G254" s="31" t="s">
        <v>588</v>
      </c>
      <c r="H254" s="31"/>
      <c r="I254" s="32"/>
    </row>
    <row r="255" spans="1:9">
      <c r="A255" s="30" t="s">
        <v>2</v>
      </c>
      <c r="B255" s="31" t="s">
        <v>23</v>
      </c>
      <c r="C255" s="35" t="s">
        <v>49</v>
      </c>
      <c r="D255" s="31" t="s">
        <v>334</v>
      </c>
      <c r="E255" s="6">
        <v>1</v>
      </c>
      <c r="F255" s="31" t="s">
        <v>414</v>
      </c>
      <c r="G255" s="31"/>
      <c r="H255" s="31"/>
      <c r="I255" s="32"/>
    </row>
    <row r="256" spans="1:9">
      <c r="A256" s="30" t="s">
        <v>2</v>
      </c>
      <c r="B256" s="31" t="s">
        <v>23</v>
      </c>
      <c r="C256" s="35" t="s">
        <v>49</v>
      </c>
      <c r="D256" s="31"/>
      <c r="E256" s="6">
        <v>1</v>
      </c>
      <c r="F256" s="31" t="s">
        <v>415</v>
      </c>
      <c r="G256" s="31"/>
      <c r="H256" s="31" t="s">
        <v>416</v>
      </c>
      <c r="I256" s="32"/>
    </row>
    <row r="257" spans="1:9">
      <c r="A257" s="30" t="s">
        <v>2</v>
      </c>
      <c r="B257" s="31" t="s">
        <v>23</v>
      </c>
      <c r="C257" s="35" t="s">
        <v>49</v>
      </c>
      <c r="D257" s="31"/>
      <c r="E257" s="6">
        <v>1</v>
      </c>
      <c r="F257" s="31" t="s">
        <v>417</v>
      </c>
      <c r="G257" s="31"/>
      <c r="H257" s="31"/>
      <c r="I257" s="32"/>
    </row>
    <row r="258" spans="1:9">
      <c r="A258" s="30" t="s">
        <v>2</v>
      </c>
      <c r="B258" s="31" t="s">
        <v>23</v>
      </c>
      <c r="C258" s="35" t="s">
        <v>50</v>
      </c>
      <c r="D258" s="31"/>
      <c r="E258" s="6">
        <v>1</v>
      </c>
      <c r="F258" s="31" t="s">
        <v>418</v>
      </c>
      <c r="G258" s="31"/>
      <c r="H258" s="31"/>
      <c r="I258" s="32"/>
    </row>
    <row r="259" spans="1:9">
      <c r="A259" s="30" t="s">
        <v>2</v>
      </c>
      <c r="B259" s="31" t="s">
        <v>23</v>
      </c>
      <c r="C259" s="35" t="s">
        <v>50</v>
      </c>
      <c r="D259" s="31"/>
      <c r="E259" s="6">
        <v>1</v>
      </c>
      <c r="F259" s="31" t="s">
        <v>419</v>
      </c>
      <c r="G259" s="31" t="s">
        <v>420</v>
      </c>
      <c r="H259" s="31"/>
      <c r="I259" s="32"/>
    </row>
    <row r="260" spans="1:9">
      <c r="A260" s="30" t="s">
        <v>2</v>
      </c>
      <c r="B260" s="31" t="s">
        <v>23</v>
      </c>
      <c r="C260" s="35" t="s">
        <v>50</v>
      </c>
      <c r="D260" s="31"/>
      <c r="E260" s="6">
        <v>1</v>
      </c>
      <c r="F260" s="31" t="s">
        <v>421</v>
      </c>
      <c r="G260" s="31"/>
      <c r="H260" s="31"/>
      <c r="I260" s="32"/>
    </row>
    <row r="261" spans="1:9">
      <c r="A261" s="30" t="s">
        <v>2</v>
      </c>
      <c r="B261" s="31" t="s">
        <v>23</v>
      </c>
      <c r="C261" s="35" t="s">
        <v>48</v>
      </c>
      <c r="D261" s="31"/>
      <c r="E261" s="58">
        <v>5</v>
      </c>
      <c r="F261" s="31" t="s">
        <v>422</v>
      </c>
      <c r="G261" s="31" t="s">
        <v>423</v>
      </c>
      <c r="H261" s="35" t="s">
        <v>424</v>
      </c>
      <c r="I261" s="59"/>
    </row>
    <row r="262" spans="1:9">
      <c r="A262" s="30" t="s">
        <v>2</v>
      </c>
      <c r="B262" s="31" t="s">
        <v>23</v>
      </c>
      <c r="C262" s="35" t="s">
        <v>49</v>
      </c>
      <c r="D262" s="31"/>
      <c r="E262" s="6">
        <v>1</v>
      </c>
      <c r="F262" s="31" t="s">
        <v>425</v>
      </c>
      <c r="G262" s="31"/>
      <c r="H262" s="31"/>
      <c r="I262" s="32"/>
    </row>
    <row r="263" spans="1:9">
      <c r="A263" s="30" t="s">
        <v>2</v>
      </c>
      <c r="B263" s="31" t="s">
        <v>23</v>
      </c>
      <c r="C263" s="35" t="s">
        <v>49</v>
      </c>
      <c r="D263" s="31"/>
      <c r="E263" s="6">
        <v>1</v>
      </c>
      <c r="F263" s="31" t="s">
        <v>426</v>
      </c>
      <c r="G263" s="31"/>
      <c r="H263" s="31"/>
      <c r="I263" s="32"/>
    </row>
    <row r="264" spans="1:9">
      <c r="A264" s="30" t="s">
        <v>2</v>
      </c>
      <c r="B264" s="31" t="s">
        <v>23</v>
      </c>
      <c r="C264" s="35" t="s">
        <v>49</v>
      </c>
      <c r="D264" s="31"/>
      <c r="E264" s="6">
        <v>1</v>
      </c>
      <c r="F264" s="31" t="s">
        <v>427</v>
      </c>
      <c r="G264" s="31"/>
      <c r="H264" s="31"/>
      <c r="I264" s="32"/>
    </row>
    <row r="265" spans="1:9">
      <c r="A265" s="30" t="s">
        <v>2</v>
      </c>
      <c r="B265" s="31" t="s">
        <v>27</v>
      </c>
      <c r="C265" s="35" t="s">
        <v>51</v>
      </c>
      <c r="D265" s="31"/>
      <c r="E265" s="58">
        <v>0</v>
      </c>
      <c r="F265" s="31" t="s">
        <v>523</v>
      </c>
      <c r="G265" s="31"/>
      <c r="H265" s="31"/>
      <c r="I265" s="59" t="s">
        <v>589</v>
      </c>
    </row>
    <row r="266" spans="1:9">
      <c r="A266" s="30" t="s">
        <v>2</v>
      </c>
      <c r="B266" s="31" t="s">
        <v>14</v>
      </c>
      <c r="C266" s="35" t="s">
        <v>48</v>
      </c>
      <c r="D266" s="31"/>
      <c r="E266" s="58">
        <v>25</v>
      </c>
      <c r="F266" s="31" t="s">
        <v>428</v>
      </c>
      <c r="G266" s="31" t="s">
        <v>423</v>
      </c>
      <c r="H266" s="31" t="s">
        <v>429</v>
      </c>
      <c r="I266" s="59" t="s">
        <v>430</v>
      </c>
    </row>
    <row r="267" spans="1:9">
      <c r="A267" s="30" t="s">
        <v>2</v>
      </c>
      <c r="B267" s="31" t="s">
        <v>27</v>
      </c>
      <c r="C267" s="35" t="s">
        <v>51</v>
      </c>
      <c r="D267" s="31"/>
      <c r="E267" s="58">
        <v>0</v>
      </c>
      <c r="F267" s="31" t="s">
        <v>524</v>
      </c>
      <c r="G267" s="31"/>
      <c r="H267" s="31"/>
      <c r="I267" s="59" t="s">
        <v>589</v>
      </c>
    </row>
    <row r="268" spans="1:9">
      <c r="A268" s="66" t="s">
        <v>2</v>
      </c>
      <c r="B268" s="67" t="s">
        <v>27</v>
      </c>
      <c r="C268" s="68" t="s">
        <v>51</v>
      </c>
      <c r="D268" s="67"/>
      <c r="E268" s="69">
        <v>0</v>
      </c>
      <c r="F268" s="67" t="s">
        <v>526</v>
      </c>
      <c r="G268" s="67"/>
      <c r="H268" s="67"/>
      <c r="I268" s="70" t="s">
        <v>589</v>
      </c>
    </row>
    <row r="269" spans="1:9" ht="46.8">
      <c r="A269" s="57" t="s">
        <v>3</v>
      </c>
      <c r="B269" s="35" t="s">
        <v>15</v>
      </c>
      <c r="C269" s="35" t="s">
        <v>48</v>
      </c>
      <c r="D269" s="27"/>
      <c r="E269" s="6">
        <v>1</v>
      </c>
      <c r="F269" s="31" t="s">
        <v>391</v>
      </c>
      <c r="G269" s="31" t="s">
        <v>336</v>
      </c>
      <c r="H269" s="31" t="s">
        <v>590</v>
      </c>
      <c r="I269" s="32"/>
    </row>
    <row r="270" spans="1:9" ht="31.2">
      <c r="A270" s="57" t="s">
        <v>3</v>
      </c>
      <c r="B270" s="35" t="s">
        <v>15</v>
      </c>
      <c r="C270" s="35" t="s">
        <v>48</v>
      </c>
      <c r="D270" s="33"/>
      <c r="E270" s="6">
        <v>8</v>
      </c>
      <c r="F270" s="31" t="s">
        <v>394</v>
      </c>
      <c r="G270" s="31"/>
      <c r="H270" s="31" t="s">
        <v>517</v>
      </c>
      <c r="I270" s="32" t="s">
        <v>591</v>
      </c>
    </row>
    <row r="271" spans="1:9">
      <c r="A271" s="57" t="s">
        <v>3</v>
      </c>
      <c r="B271" s="35" t="s">
        <v>15</v>
      </c>
      <c r="C271" s="35" t="s">
        <v>48</v>
      </c>
      <c r="D271" s="27"/>
      <c r="E271" s="6">
        <v>1</v>
      </c>
      <c r="F271" s="31" t="s">
        <v>357</v>
      </c>
      <c r="G271" s="34" t="s">
        <v>433</v>
      </c>
      <c r="H271" s="31"/>
      <c r="I271" s="32"/>
    </row>
    <row r="272" spans="1:9" ht="46.8">
      <c r="A272" s="57" t="s">
        <v>3</v>
      </c>
      <c r="B272" s="35" t="s">
        <v>15</v>
      </c>
      <c r="C272" s="35" t="s">
        <v>48</v>
      </c>
      <c r="D272" s="27"/>
      <c r="E272" s="6">
        <v>1</v>
      </c>
      <c r="F272" s="31" t="s">
        <v>488</v>
      </c>
      <c r="G272" s="31" t="s">
        <v>592</v>
      </c>
      <c r="H272" s="31" t="s">
        <v>593</v>
      </c>
      <c r="I272" s="32"/>
    </row>
    <row r="273" spans="1:9" ht="31.2">
      <c r="A273" s="57" t="s">
        <v>3</v>
      </c>
      <c r="B273" s="35" t="s">
        <v>15</v>
      </c>
      <c r="C273" s="35" t="s">
        <v>47</v>
      </c>
      <c r="D273" s="27"/>
      <c r="E273" s="6">
        <v>1</v>
      </c>
      <c r="F273" s="31" t="s">
        <v>594</v>
      </c>
      <c r="G273" s="31" t="s">
        <v>595</v>
      </c>
      <c r="H273" s="31" t="s">
        <v>596</v>
      </c>
      <c r="I273" s="32"/>
    </row>
    <row r="274" spans="1:9">
      <c r="A274" s="57" t="s">
        <v>3</v>
      </c>
      <c r="B274" s="35" t="s">
        <v>15</v>
      </c>
      <c r="C274" s="35" t="s">
        <v>47</v>
      </c>
      <c r="D274" s="27"/>
      <c r="E274" s="6">
        <v>1</v>
      </c>
      <c r="F274" s="31" t="s">
        <v>436</v>
      </c>
      <c r="G274" s="34" t="s">
        <v>437</v>
      </c>
      <c r="H274" s="31" t="s">
        <v>472</v>
      </c>
      <c r="I274" s="32"/>
    </row>
    <row r="275" spans="1:9">
      <c r="A275" s="57" t="s">
        <v>3</v>
      </c>
      <c r="B275" s="35" t="s">
        <v>15</v>
      </c>
      <c r="C275" s="35" t="s">
        <v>47</v>
      </c>
      <c r="D275" s="27"/>
      <c r="E275" s="6">
        <v>1</v>
      </c>
      <c r="F275" s="31" t="s">
        <v>473</v>
      </c>
      <c r="G275" s="31" t="s">
        <v>304</v>
      </c>
      <c r="H275" s="31" t="s">
        <v>471</v>
      </c>
      <c r="I275" s="32"/>
    </row>
    <row r="276" spans="1:9">
      <c r="A276" s="57" t="s">
        <v>3</v>
      </c>
      <c r="B276" s="35" t="s">
        <v>9</v>
      </c>
      <c r="C276" s="35" t="s">
        <v>50</v>
      </c>
      <c r="D276" s="27"/>
      <c r="E276" s="6">
        <v>1</v>
      </c>
      <c r="F276" s="31" t="s">
        <v>439</v>
      </c>
      <c r="G276" s="31"/>
      <c r="H276" s="31" t="s">
        <v>139</v>
      </c>
      <c r="I276" s="32"/>
    </row>
    <row r="277" spans="1:9">
      <c r="A277" s="57" t="s">
        <v>3</v>
      </c>
      <c r="B277" s="35" t="s">
        <v>9</v>
      </c>
      <c r="C277" s="35" t="s">
        <v>50</v>
      </c>
      <c r="D277" s="27"/>
      <c r="E277" s="6">
        <v>1</v>
      </c>
      <c r="F277" s="31" t="s">
        <v>69</v>
      </c>
      <c r="G277" s="31"/>
      <c r="H277" s="31" t="s">
        <v>139</v>
      </c>
      <c r="I277" s="32"/>
    </row>
    <row r="278" spans="1:9">
      <c r="A278" s="57" t="s">
        <v>3</v>
      </c>
      <c r="B278" s="35" t="s">
        <v>9</v>
      </c>
      <c r="C278" s="35" t="s">
        <v>47</v>
      </c>
      <c r="D278" s="64"/>
      <c r="E278" s="58">
        <v>1</v>
      </c>
      <c r="F278" s="35" t="s">
        <v>256</v>
      </c>
      <c r="G278" s="35" t="s">
        <v>368</v>
      </c>
      <c r="H278" s="35" t="s">
        <v>440</v>
      </c>
      <c r="I278" s="59"/>
    </row>
    <row r="279" spans="1:9">
      <c r="A279" s="57" t="s">
        <v>3</v>
      </c>
      <c r="B279" s="35" t="s">
        <v>9</v>
      </c>
      <c r="C279" s="35" t="s">
        <v>47</v>
      </c>
      <c r="D279" s="64"/>
      <c r="E279" s="58">
        <v>1</v>
      </c>
      <c r="F279" s="35" t="s">
        <v>256</v>
      </c>
      <c r="G279" s="35" t="s">
        <v>368</v>
      </c>
      <c r="H279" s="35" t="s">
        <v>265</v>
      </c>
      <c r="I279" s="59"/>
    </row>
    <row r="280" spans="1:9">
      <c r="A280" s="57" t="s">
        <v>3</v>
      </c>
      <c r="B280" s="35" t="s">
        <v>9</v>
      </c>
      <c r="C280" s="35" t="s">
        <v>42</v>
      </c>
      <c r="D280" s="31"/>
      <c r="E280" s="6">
        <v>1</v>
      </c>
      <c r="F280" s="31" t="s">
        <v>442</v>
      </c>
      <c r="G280" s="31" t="s">
        <v>174</v>
      </c>
      <c r="H280" s="31" t="s">
        <v>443</v>
      </c>
      <c r="I280" s="32"/>
    </row>
    <row r="281" spans="1:9" ht="46.8">
      <c r="A281" s="57" t="s">
        <v>3</v>
      </c>
      <c r="B281" s="35" t="s">
        <v>9</v>
      </c>
      <c r="C281" s="35" t="s">
        <v>42</v>
      </c>
      <c r="D281" s="31"/>
      <c r="E281" s="6">
        <v>1</v>
      </c>
      <c r="F281" s="31" t="s">
        <v>444</v>
      </c>
      <c r="G281" s="31" t="s">
        <v>445</v>
      </c>
      <c r="H281" s="31" t="s">
        <v>446</v>
      </c>
      <c r="I281" s="32"/>
    </row>
    <row r="282" spans="1:9" ht="31.2">
      <c r="A282" s="57" t="s">
        <v>3</v>
      </c>
      <c r="B282" s="35" t="s">
        <v>9</v>
      </c>
      <c r="C282" s="35" t="s">
        <v>42</v>
      </c>
      <c r="D282" s="31"/>
      <c r="E282" s="6">
        <v>1</v>
      </c>
      <c r="F282" s="31" t="s">
        <v>173</v>
      </c>
      <c r="G282" s="31" t="s">
        <v>174</v>
      </c>
      <c r="H282" s="31" t="s">
        <v>447</v>
      </c>
      <c r="I282" s="32"/>
    </row>
    <row r="283" spans="1:9" ht="31.2">
      <c r="A283" s="57" t="s">
        <v>3</v>
      </c>
      <c r="B283" s="35" t="s">
        <v>9</v>
      </c>
      <c r="C283" s="35" t="s">
        <v>42</v>
      </c>
      <c r="D283" s="31"/>
      <c r="E283" s="6">
        <v>1</v>
      </c>
      <c r="F283" s="31" t="s">
        <v>176</v>
      </c>
      <c r="G283" s="31" t="s">
        <v>174</v>
      </c>
      <c r="H283" s="31" t="s">
        <v>448</v>
      </c>
      <c r="I283" s="32"/>
    </row>
    <row r="284" spans="1:9">
      <c r="A284" s="57" t="s">
        <v>3</v>
      </c>
      <c r="B284" s="35" t="s">
        <v>15</v>
      </c>
      <c r="C284" s="35" t="s">
        <v>42</v>
      </c>
      <c r="D284" s="31"/>
      <c r="E284" s="6">
        <v>1</v>
      </c>
      <c r="F284" s="31" t="s">
        <v>189</v>
      </c>
      <c r="G284" s="31" t="s">
        <v>449</v>
      </c>
      <c r="H284" s="31" t="s">
        <v>450</v>
      </c>
      <c r="I284" s="32"/>
    </row>
    <row r="285" spans="1:9">
      <c r="A285" s="57" t="s">
        <v>3</v>
      </c>
      <c r="B285" s="35" t="s">
        <v>9</v>
      </c>
      <c r="C285" s="35" t="s">
        <v>52</v>
      </c>
      <c r="D285" s="31"/>
      <c r="E285" s="6">
        <v>6</v>
      </c>
      <c r="F285" s="31" t="s">
        <v>255</v>
      </c>
      <c r="G285" s="31"/>
      <c r="H285" s="31"/>
      <c r="I285" s="32"/>
    </row>
    <row r="286" spans="1:9">
      <c r="A286" s="57" t="s">
        <v>3</v>
      </c>
      <c r="B286" s="35" t="s">
        <v>9</v>
      </c>
      <c r="C286" s="35" t="s">
        <v>52</v>
      </c>
      <c r="D286" s="31"/>
      <c r="E286" s="6">
        <v>1</v>
      </c>
      <c r="F286" s="31" t="s">
        <v>214</v>
      </c>
      <c r="G286" s="31"/>
      <c r="H286" s="31"/>
      <c r="I286" s="32"/>
    </row>
    <row r="287" spans="1:9">
      <c r="A287" s="57" t="s">
        <v>3</v>
      </c>
      <c r="B287" s="35" t="s">
        <v>9</v>
      </c>
      <c r="C287" s="35" t="s">
        <v>52</v>
      </c>
      <c r="D287" s="31"/>
      <c r="E287" s="6">
        <v>1</v>
      </c>
      <c r="F287" s="31" t="s">
        <v>215</v>
      </c>
      <c r="G287" s="31" t="s">
        <v>88</v>
      </c>
      <c r="H287" s="31" t="s">
        <v>216</v>
      </c>
      <c r="I287" s="32"/>
    </row>
    <row r="288" spans="1:9">
      <c r="A288" s="57" t="s">
        <v>3</v>
      </c>
      <c r="B288" s="35" t="s">
        <v>9</v>
      </c>
      <c r="C288" s="35" t="s">
        <v>52</v>
      </c>
      <c r="D288" s="31"/>
      <c r="E288" s="6">
        <v>6</v>
      </c>
      <c r="F288" s="31" t="s">
        <v>217</v>
      </c>
      <c r="G288" s="31"/>
      <c r="H288" s="31"/>
      <c r="I288" s="32"/>
    </row>
    <row r="289" spans="1:9">
      <c r="A289" s="57" t="s">
        <v>3</v>
      </c>
      <c r="B289" s="35" t="s">
        <v>9</v>
      </c>
      <c r="C289" s="35" t="s">
        <v>52</v>
      </c>
      <c r="D289" s="31"/>
      <c r="E289" s="6">
        <v>1</v>
      </c>
      <c r="F289" s="31" t="s">
        <v>218</v>
      </c>
      <c r="G289" s="31"/>
      <c r="H289" s="31"/>
      <c r="I289" s="32"/>
    </row>
    <row r="290" spans="1:9">
      <c r="A290" s="57" t="s">
        <v>3</v>
      </c>
      <c r="B290" s="35" t="s">
        <v>9</v>
      </c>
      <c r="C290" s="35" t="s">
        <v>52</v>
      </c>
      <c r="D290" s="31"/>
      <c r="E290" s="6">
        <v>1</v>
      </c>
      <c r="F290" s="31" t="s">
        <v>219</v>
      </c>
      <c r="G290" s="31"/>
      <c r="H290" s="31"/>
      <c r="I290" s="32"/>
    </row>
    <row r="291" spans="1:9">
      <c r="A291" s="57" t="s">
        <v>3</v>
      </c>
      <c r="B291" s="35" t="s">
        <v>9</v>
      </c>
      <c r="C291" s="35" t="s">
        <v>52</v>
      </c>
      <c r="D291" s="31"/>
      <c r="E291" s="6">
        <v>1</v>
      </c>
      <c r="F291" s="31" t="s">
        <v>220</v>
      </c>
      <c r="G291" s="31"/>
      <c r="H291" s="31"/>
      <c r="I291" s="32"/>
    </row>
    <row r="292" spans="1:9">
      <c r="A292" s="57" t="s">
        <v>3</v>
      </c>
      <c r="B292" s="35" t="s">
        <v>9</v>
      </c>
      <c r="C292" s="35" t="s">
        <v>52</v>
      </c>
      <c r="D292" s="31"/>
      <c r="E292" s="6">
        <v>1</v>
      </c>
      <c r="F292" s="31" t="s">
        <v>221</v>
      </c>
      <c r="G292" s="31"/>
      <c r="H292" s="31"/>
      <c r="I292" s="32"/>
    </row>
    <row r="293" spans="1:9">
      <c r="A293" s="57" t="s">
        <v>3</v>
      </c>
      <c r="B293" s="35" t="s">
        <v>9</v>
      </c>
      <c r="C293" s="35" t="s">
        <v>52</v>
      </c>
      <c r="D293" s="31"/>
      <c r="E293" s="6">
        <v>1</v>
      </c>
      <c r="F293" s="31" t="s">
        <v>222</v>
      </c>
      <c r="G293" s="31"/>
      <c r="H293" s="31"/>
      <c r="I293" s="32"/>
    </row>
    <row r="294" spans="1:9">
      <c r="A294" s="57" t="s">
        <v>3</v>
      </c>
      <c r="B294" s="35" t="s">
        <v>9</v>
      </c>
      <c r="C294" s="35" t="s">
        <v>52</v>
      </c>
      <c r="D294" s="31"/>
      <c r="E294" s="6">
        <v>1</v>
      </c>
      <c r="F294" s="31" t="s">
        <v>223</v>
      </c>
      <c r="G294" s="31"/>
      <c r="H294" s="31"/>
      <c r="I294" s="32"/>
    </row>
    <row r="295" spans="1:9">
      <c r="A295" s="57" t="s">
        <v>3</v>
      </c>
      <c r="B295" s="35" t="s">
        <v>9</v>
      </c>
      <c r="C295" s="35" t="s">
        <v>52</v>
      </c>
      <c r="D295" s="31"/>
      <c r="E295" s="6">
        <v>2</v>
      </c>
      <c r="F295" s="31" t="s">
        <v>224</v>
      </c>
      <c r="G295" s="31"/>
      <c r="H295" s="31"/>
      <c r="I295" s="32"/>
    </row>
    <row r="296" spans="1:9">
      <c r="A296" s="57" t="s">
        <v>3</v>
      </c>
      <c r="B296" s="35" t="s">
        <v>9</v>
      </c>
      <c r="C296" s="35" t="s">
        <v>52</v>
      </c>
      <c r="D296" s="31"/>
      <c r="E296" s="6">
        <v>1</v>
      </c>
      <c r="F296" s="31" t="s">
        <v>225</v>
      </c>
      <c r="G296" s="31"/>
      <c r="H296" s="31"/>
      <c r="I296" s="32"/>
    </row>
    <row r="297" spans="1:9">
      <c r="A297" s="57" t="s">
        <v>3</v>
      </c>
      <c r="B297" s="35" t="s">
        <v>9</v>
      </c>
      <c r="C297" s="35" t="s">
        <v>52</v>
      </c>
      <c r="D297" s="31"/>
      <c r="E297" s="6">
        <v>1</v>
      </c>
      <c r="F297" s="31" t="s">
        <v>226</v>
      </c>
      <c r="G297" s="31"/>
      <c r="H297" s="31"/>
      <c r="I297" s="32"/>
    </row>
    <row r="298" spans="1:9">
      <c r="A298" s="57" t="s">
        <v>3</v>
      </c>
      <c r="B298" s="35" t="s">
        <v>9</v>
      </c>
      <c r="C298" s="35" t="s">
        <v>52</v>
      </c>
      <c r="D298" s="31"/>
      <c r="E298" s="6">
        <v>1</v>
      </c>
      <c r="F298" s="31" t="s">
        <v>227</v>
      </c>
      <c r="G298" s="31"/>
      <c r="H298" s="31"/>
      <c r="I298" s="32"/>
    </row>
    <row r="299" spans="1:9">
      <c r="A299" s="57" t="s">
        <v>3</v>
      </c>
      <c r="B299" s="35" t="s">
        <v>9</v>
      </c>
      <c r="C299" s="35" t="s">
        <v>52</v>
      </c>
      <c r="D299" s="31"/>
      <c r="E299" s="6">
        <v>1</v>
      </c>
      <c r="F299" s="31" t="s">
        <v>228</v>
      </c>
      <c r="G299" s="31"/>
      <c r="H299" s="31"/>
      <c r="I299" s="32"/>
    </row>
    <row r="300" spans="1:9">
      <c r="A300" s="57" t="s">
        <v>3</v>
      </c>
      <c r="B300" s="35" t="s">
        <v>9</v>
      </c>
      <c r="C300" s="35" t="s">
        <v>52</v>
      </c>
      <c r="D300" s="31"/>
      <c r="E300" s="6">
        <v>6</v>
      </c>
      <c r="F300" s="31" t="s">
        <v>229</v>
      </c>
      <c r="G300" s="31"/>
      <c r="H300" s="31"/>
      <c r="I300" s="32"/>
    </row>
    <row r="301" spans="1:9">
      <c r="A301" s="57" t="s">
        <v>3</v>
      </c>
      <c r="B301" s="35" t="s">
        <v>9</v>
      </c>
      <c r="C301" s="35" t="s">
        <v>52</v>
      </c>
      <c r="D301" s="31"/>
      <c r="E301" s="6">
        <v>1</v>
      </c>
      <c r="F301" s="31" t="s">
        <v>230</v>
      </c>
      <c r="G301" s="31"/>
      <c r="H301" s="31"/>
      <c r="I301" s="32"/>
    </row>
    <row r="302" spans="1:9">
      <c r="A302" s="57" t="s">
        <v>3</v>
      </c>
      <c r="B302" s="35" t="s">
        <v>9</v>
      </c>
      <c r="C302" s="35" t="s">
        <v>52</v>
      </c>
      <c r="D302" s="31"/>
      <c r="E302" s="6">
        <v>1</v>
      </c>
      <c r="F302" s="31" t="s">
        <v>232</v>
      </c>
      <c r="G302" s="31"/>
      <c r="H302" s="31"/>
      <c r="I302" s="32"/>
    </row>
    <row r="303" spans="1:9">
      <c r="A303" s="57" t="s">
        <v>3</v>
      </c>
      <c r="B303" s="35" t="s">
        <v>9</v>
      </c>
      <c r="C303" s="35" t="s">
        <v>52</v>
      </c>
      <c r="D303" s="31"/>
      <c r="E303" s="6">
        <v>1</v>
      </c>
      <c r="F303" s="31" t="s">
        <v>233</v>
      </c>
      <c r="G303" s="31"/>
      <c r="H303" s="31"/>
      <c r="I303" s="32"/>
    </row>
    <row r="304" spans="1:9">
      <c r="A304" s="57" t="s">
        <v>3</v>
      </c>
      <c r="B304" s="35" t="s">
        <v>9</v>
      </c>
      <c r="C304" s="35" t="s">
        <v>52</v>
      </c>
      <c r="D304" s="31"/>
      <c r="E304" s="6">
        <v>6</v>
      </c>
      <c r="F304" s="31" t="s">
        <v>234</v>
      </c>
      <c r="G304" s="31"/>
      <c r="H304" s="31"/>
      <c r="I304" s="32"/>
    </row>
    <row r="305" spans="1:9">
      <c r="A305" s="57" t="s">
        <v>3</v>
      </c>
      <c r="B305" s="35" t="s">
        <v>9</v>
      </c>
      <c r="C305" s="35" t="s">
        <v>52</v>
      </c>
      <c r="D305" s="31"/>
      <c r="E305" s="6">
        <v>1</v>
      </c>
      <c r="F305" s="31" t="s">
        <v>235</v>
      </c>
      <c r="G305" s="31"/>
      <c r="H305" s="31"/>
      <c r="I305" s="32"/>
    </row>
    <row r="306" spans="1:9">
      <c r="A306" s="57" t="s">
        <v>3</v>
      </c>
      <c r="B306" s="35" t="s">
        <v>9</v>
      </c>
      <c r="C306" s="35" t="s">
        <v>52</v>
      </c>
      <c r="D306" s="31"/>
      <c r="E306" s="6">
        <v>1</v>
      </c>
      <c r="F306" s="31" t="s">
        <v>236</v>
      </c>
      <c r="G306" s="31"/>
      <c r="H306" s="31"/>
      <c r="I306" s="32"/>
    </row>
    <row r="307" spans="1:9">
      <c r="A307" s="57" t="s">
        <v>3</v>
      </c>
      <c r="B307" s="35" t="s">
        <v>9</v>
      </c>
      <c r="C307" s="35" t="s">
        <v>52</v>
      </c>
      <c r="D307" s="31"/>
      <c r="E307" s="6">
        <v>1</v>
      </c>
      <c r="F307" s="31" t="s">
        <v>451</v>
      </c>
      <c r="G307" s="31"/>
      <c r="H307" s="31"/>
      <c r="I307" s="32"/>
    </row>
    <row r="308" spans="1:9">
      <c r="A308" s="57" t="s">
        <v>3</v>
      </c>
      <c r="B308" s="35" t="s">
        <v>9</v>
      </c>
      <c r="C308" s="35" t="s">
        <v>52</v>
      </c>
      <c r="D308" s="31"/>
      <c r="E308" s="6">
        <v>1</v>
      </c>
      <c r="F308" s="31" t="s">
        <v>238</v>
      </c>
      <c r="G308" s="31"/>
      <c r="H308" s="31"/>
      <c r="I308" s="32"/>
    </row>
    <row r="309" spans="1:9">
      <c r="A309" s="57" t="s">
        <v>3</v>
      </c>
      <c r="B309" s="35" t="s">
        <v>9</v>
      </c>
      <c r="C309" s="35" t="s">
        <v>52</v>
      </c>
      <c r="D309" s="31"/>
      <c r="E309" s="6">
        <v>1</v>
      </c>
      <c r="F309" s="31" t="s">
        <v>239</v>
      </c>
      <c r="G309" s="31"/>
      <c r="H309" s="31"/>
      <c r="I309" s="32"/>
    </row>
    <row r="310" spans="1:9">
      <c r="A310" s="57" t="s">
        <v>3</v>
      </c>
      <c r="B310" s="35" t="s">
        <v>9</v>
      </c>
      <c r="C310" s="35" t="s">
        <v>52</v>
      </c>
      <c r="D310" s="31"/>
      <c r="E310" s="6">
        <v>1</v>
      </c>
      <c r="F310" s="31" t="s">
        <v>240</v>
      </c>
      <c r="G310" s="31"/>
      <c r="H310" s="31"/>
      <c r="I310" s="32"/>
    </row>
    <row r="311" spans="1:9">
      <c r="A311" s="57" t="s">
        <v>3</v>
      </c>
      <c r="B311" s="35" t="s">
        <v>9</v>
      </c>
      <c r="C311" s="35" t="s">
        <v>52</v>
      </c>
      <c r="D311" s="31"/>
      <c r="E311" s="6">
        <v>1</v>
      </c>
      <c r="F311" s="31" t="s">
        <v>241</v>
      </c>
      <c r="G311" s="31"/>
      <c r="H311" s="31"/>
      <c r="I311" s="32"/>
    </row>
    <row r="312" spans="1:9">
      <c r="A312" s="57" t="s">
        <v>3</v>
      </c>
      <c r="B312" s="35" t="s">
        <v>9</v>
      </c>
      <c r="C312" s="35" t="s">
        <v>52</v>
      </c>
      <c r="D312" s="31"/>
      <c r="E312" s="6">
        <v>1</v>
      </c>
      <c r="F312" s="31" t="s">
        <v>242</v>
      </c>
      <c r="G312" s="31"/>
      <c r="H312" s="31"/>
      <c r="I312" s="32"/>
    </row>
    <row r="313" spans="1:9">
      <c r="A313" s="57" t="s">
        <v>3</v>
      </c>
      <c r="B313" s="35" t="s">
        <v>9</v>
      </c>
      <c r="C313" s="35" t="s">
        <v>52</v>
      </c>
      <c r="D313" s="31"/>
      <c r="E313" s="6">
        <v>1</v>
      </c>
      <c r="F313" s="31" t="s">
        <v>243</v>
      </c>
      <c r="G313" s="31"/>
      <c r="H313" s="31"/>
      <c r="I313" s="32"/>
    </row>
    <row r="314" spans="1:9">
      <c r="A314" s="57" t="s">
        <v>3</v>
      </c>
      <c r="B314" s="35" t="s">
        <v>9</v>
      </c>
      <c r="C314" s="35" t="s">
        <v>52</v>
      </c>
      <c r="D314" s="31"/>
      <c r="E314" s="6">
        <v>1</v>
      </c>
      <c r="F314" s="31" t="s">
        <v>244</v>
      </c>
      <c r="G314" s="31"/>
      <c r="H314" s="31"/>
      <c r="I314" s="32"/>
    </row>
    <row r="315" spans="1:9">
      <c r="A315" s="57" t="s">
        <v>3</v>
      </c>
      <c r="B315" s="35" t="s">
        <v>9</v>
      </c>
      <c r="C315" s="35" t="s">
        <v>52</v>
      </c>
      <c r="D315" s="31"/>
      <c r="E315" s="6">
        <v>1</v>
      </c>
      <c r="F315" s="31" t="s">
        <v>452</v>
      </c>
      <c r="G315" s="31"/>
      <c r="H315" s="31"/>
      <c r="I315" s="32"/>
    </row>
    <row r="316" spans="1:9">
      <c r="A316" s="57" t="s">
        <v>3</v>
      </c>
      <c r="B316" s="35" t="s">
        <v>9</v>
      </c>
      <c r="C316" s="35" t="s">
        <v>52</v>
      </c>
      <c r="D316" s="31"/>
      <c r="E316" s="6">
        <v>1</v>
      </c>
      <c r="F316" s="31" t="s">
        <v>453</v>
      </c>
      <c r="G316" s="31"/>
      <c r="H316" s="31"/>
      <c r="I316" s="32"/>
    </row>
    <row r="317" spans="1:9" ht="31.2">
      <c r="A317" s="57" t="s">
        <v>3</v>
      </c>
      <c r="B317" s="35" t="s">
        <v>9</v>
      </c>
      <c r="C317" s="35" t="s">
        <v>52</v>
      </c>
      <c r="D317" s="31"/>
      <c r="E317" s="6">
        <v>1</v>
      </c>
      <c r="F317" s="31" t="s">
        <v>247</v>
      </c>
      <c r="G317" s="31"/>
      <c r="H317" s="31"/>
      <c r="I317" s="32"/>
    </row>
    <row r="318" spans="1:9">
      <c r="A318" s="57" t="s">
        <v>3</v>
      </c>
      <c r="B318" s="35" t="s">
        <v>9</v>
      </c>
      <c r="C318" s="35" t="s">
        <v>52</v>
      </c>
      <c r="D318" s="31"/>
      <c r="E318" s="6">
        <v>1</v>
      </c>
      <c r="F318" s="31" t="s">
        <v>248</v>
      </c>
      <c r="G318" s="31"/>
      <c r="H318" s="31"/>
      <c r="I318" s="32"/>
    </row>
    <row r="319" spans="1:9">
      <c r="A319" s="57" t="s">
        <v>3</v>
      </c>
      <c r="B319" s="35" t="s">
        <v>9</v>
      </c>
      <c r="C319" s="35" t="s">
        <v>52</v>
      </c>
      <c r="D319" s="31"/>
      <c r="E319" s="6">
        <v>1</v>
      </c>
      <c r="F319" s="31" t="s">
        <v>454</v>
      </c>
      <c r="G319" s="31"/>
      <c r="H319" s="31"/>
      <c r="I319" s="32"/>
    </row>
    <row r="320" spans="1:9">
      <c r="A320" s="57" t="s">
        <v>3</v>
      </c>
      <c r="B320" s="35" t="s">
        <v>9</v>
      </c>
      <c r="C320" s="35" t="s">
        <v>52</v>
      </c>
      <c r="D320" s="31"/>
      <c r="E320" s="6">
        <v>1</v>
      </c>
      <c r="F320" s="31" t="s">
        <v>455</v>
      </c>
      <c r="G320" s="31"/>
      <c r="H320" s="31"/>
      <c r="I320" s="32"/>
    </row>
    <row r="321" spans="1:9">
      <c r="A321" s="57" t="s">
        <v>3</v>
      </c>
      <c r="B321" s="35" t="s">
        <v>9</v>
      </c>
      <c r="C321" s="35" t="s">
        <v>52</v>
      </c>
      <c r="D321" s="31"/>
      <c r="E321" s="6">
        <v>1</v>
      </c>
      <c r="F321" s="31" t="s">
        <v>251</v>
      </c>
      <c r="G321" s="31"/>
      <c r="H321" s="31"/>
      <c r="I321" s="32"/>
    </row>
    <row r="322" spans="1:9">
      <c r="A322" s="57" t="s">
        <v>3</v>
      </c>
      <c r="B322" s="35" t="s">
        <v>9</v>
      </c>
      <c r="C322" s="35" t="s">
        <v>52</v>
      </c>
      <c r="D322" s="31"/>
      <c r="E322" s="6">
        <v>1</v>
      </c>
      <c r="F322" s="31" t="s">
        <v>252</v>
      </c>
      <c r="G322" s="31"/>
      <c r="H322" s="31"/>
      <c r="I322" s="32"/>
    </row>
    <row r="323" spans="1:9">
      <c r="A323" s="57" t="s">
        <v>3</v>
      </c>
      <c r="B323" s="35" t="s">
        <v>9</v>
      </c>
      <c r="C323" s="35" t="s">
        <v>52</v>
      </c>
      <c r="D323" s="31"/>
      <c r="E323" s="6">
        <v>1</v>
      </c>
      <c r="F323" s="35" t="s">
        <v>253</v>
      </c>
      <c r="G323" s="31"/>
      <c r="H323" s="31"/>
      <c r="I323" s="32"/>
    </row>
    <row r="324" spans="1:9">
      <c r="A324" s="71" t="s">
        <v>3</v>
      </c>
      <c r="B324" s="68" t="s">
        <v>9</v>
      </c>
      <c r="C324" s="68" t="s">
        <v>52</v>
      </c>
      <c r="D324" s="67"/>
      <c r="E324" s="21">
        <v>1</v>
      </c>
      <c r="F324" s="67" t="s">
        <v>254</v>
      </c>
      <c r="G324" s="67"/>
      <c r="H324" s="67"/>
      <c r="I324" s="72"/>
    </row>
    <row r="325" spans="1:9" ht="78">
      <c r="A325" s="57" t="s">
        <v>456</v>
      </c>
      <c r="B325" s="31" t="s">
        <v>10</v>
      </c>
      <c r="C325" s="35" t="s">
        <v>45</v>
      </c>
      <c r="D325" s="31"/>
      <c r="E325" s="58">
        <v>1</v>
      </c>
      <c r="F325" s="31" t="s">
        <v>109</v>
      </c>
      <c r="G325" s="31" t="s">
        <v>110</v>
      </c>
      <c r="H325" s="31" t="s">
        <v>111</v>
      </c>
      <c r="I325" s="59" t="s">
        <v>597</v>
      </c>
    </row>
    <row r="326" spans="1:9" ht="46.8">
      <c r="A326" s="57" t="s">
        <v>456</v>
      </c>
      <c r="B326" s="31" t="s">
        <v>10</v>
      </c>
      <c r="C326" s="35" t="s">
        <v>45</v>
      </c>
      <c r="D326" s="31"/>
      <c r="E326" s="58">
        <v>1</v>
      </c>
      <c r="F326" s="31" t="s">
        <v>112</v>
      </c>
      <c r="G326" s="31" t="s">
        <v>110</v>
      </c>
      <c r="H326" s="31" t="s">
        <v>457</v>
      </c>
      <c r="I326" s="59"/>
    </row>
    <row r="327" spans="1:9" ht="31.2">
      <c r="A327" s="57" t="s">
        <v>456</v>
      </c>
      <c r="B327" s="31" t="s">
        <v>10</v>
      </c>
      <c r="C327" s="35" t="s">
        <v>47</v>
      </c>
      <c r="D327" s="27"/>
      <c r="E327" s="58">
        <v>1</v>
      </c>
      <c r="F327" s="31" t="s">
        <v>140</v>
      </c>
      <c r="G327" s="31" t="s">
        <v>141</v>
      </c>
      <c r="H327" s="31" t="s">
        <v>142</v>
      </c>
      <c r="I327" s="59"/>
    </row>
    <row r="328" spans="1:9">
      <c r="A328" s="57" t="s">
        <v>456</v>
      </c>
      <c r="B328" s="31" t="s">
        <v>10</v>
      </c>
      <c r="C328" s="35" t="s">
        <v>47</v>
      </c>
      <c r="D328" s="27"/>
      <c r="E328" s="58">
        <v>1</v>
      </c>
      <c r="F328" s="31" t="s">
        <v>114</v>
      </c>
      <c r="G328" s="31"/>
      <c r="H328" s="31"/>
      <c r="I328" s="59"/>
    </row>
    <row r="329" spans="1:9" ht="31.2">
      <c r="A329" s="57" t="s">
        <v>456</v>
      </c>
      <c r="B329" s="31" t="s">
        <v>10</v>
      </c>
      <c r="C329" s="35" t="s">
        <v>43</v>
      </c>
      <c r="D329" s="27"/>
      <c r="E329" s="6">
        <v>2</v>
      </c>
      <c r="F329" s="31" t="s">
        <v>115</v>
      </c>
      <c r="G329" s="31"/>
      <c r="H329" s="31" t="s">
        <v>116</v>
      </c>
      <c r="I329" s="59"/>
    </row>
    <row r="330" spans="1:9">
      <c r="A330" s="57" t="s">
        <v>456</v>
      </c>
      <c r="B330" s="31" t="s">
        <v>10</v>
      </c>
      <c r="C330" s="35" t="s">
        <v>43</v>
      </c>
      <c r="D330" s="27"/>
      <c r="E330" s="58">
        <v>1</v>
      </c>
      <c r="F330" s="31" t="s">
        <v>117</v>
      </c>
      <c r="G330" s="31" t="s">
        <v>118</v>
      </c>
      <c r="H330" s="31" t="s">
        <v>119</v>
      </c>
      <c r="I330" s="59"/>
    </row>
    <row r="331" spans="1:9">
      <c r="A331" s="57" t="s">
        <v>456</v>
      </c>
      <c r="B331" s="31" t="s">
        <v>10</v>
      </c>
      <c r="C331" s="35" t="s">
        <v>43</v>
      </c>
      <c r="D331" s="27"/>
      <c r="E331" s="58">
        <v>1</v>
      </c>
      <c r="F331" s="31" t="s">
        <v>151</v>
      </c>
      <c r="G331" s="31" t="s">
        <v>121</v>
      </c>
      <c r="H331" s="31" t="s">
        <v>122</v>
      </c>
      <c r="I331" s="59"/>
    </row>
    <row r="332" spans="1:9" ht="31.2">
      <c r="A332" s="57" t="s">
        <v>456</v>
      </c>
      <c r="B332" s="31" t="s">
        <v>10</v>
      </c>
      <c r="C332" s="35" t="s">
        <v>43</v>
      </c>
      <c r="D332" s="27"/>
      <c r="E332" s="58">
        <v>2</v>
      </c>
      <c r="F332" s="31" t="s">
        <v>123</v>
      </c>
      <c r="G332" s="31" t="s">
        <v>124</v>
      </c>
      <c r="H332" s="31" t="s">
        <v>125</v>
      </c>
      <c r="I332" s="59"/>
    </row>
    <row r="333" spans="1:9" ht="31.2">
      <c r="A333" s="57" t="s">
        <v>456</v>
      </c>
      <c r="B333" s="31" t="s">
        <v>10</v>
      </c>
      <c r="C333" s="35" t="s">
        <v>43</v>
      </c>
      <c r="D333" s="27"/>
      <c r="E333" s="58">
        <v>2</v>
      </c>
      <c r="F333" s="31" t="s">
        <v>126</v>
      </c>
      <c r="G333" s="31" t="s">
        <v>127</v>
      </c>
      <c r="H333" s="31" t="s">
        <v>128</v>
      </c>
      <c r="I333" s="59"/>
    </row>
    <row r="334" spans="1:9">
      <c r="A334" s="57" t="s">
        <v>456</v>
      </c>
      <c r="B334" s="31" t="s">
        <v>10</v>
      </c>
      <c r="C334" s="35" t="s">
        <v>43</v>
      </c>
      <c r="D334" s="27"/>
      <c r="E334" s="6">
        <v>2</v>
      </c>
      <c r="F334" s="31" t="s">
        <v>129</v>
      </c>
      <c r="G334" s="31" t="s">
        <v>121</v>
      </c>
      <c r="H334" s="31" t="s">
        <v>130</v>
      </c>
      <c r="I334" s="59"/>
    </row>
    <row r="335" spans="1:9">
      <c r="A335" s="57" t="s">
        <v>456</v>
      </c>
      <c r="B335" s="31" t="s">
        <v>10</v>
      </c>
      <c r="C335" s="35" t="s">
        <v>43</v>
      </c>
      <c r="D335" s="27"/>
      <c r="E335" s="58">
        <v>2</v>
      </c>
      <c r="F335" s="31" t="s">
        <v>131</v>
      </c>
      <c r="G335" s="31" t="s">
        <v>132</v>
      </c>
      <c r="H335" s="31" t="s">
        <v>133</v>
      </c>
      <c r="I335" s="59"/>
    </row>
    <row r="336" spans="1:9" ht="78">
      <c r="A336" s="57" t="s">
        <v>456</v>
      </c>
      <c r="B336" s="31" t="s">
        <v>10</v>
      </c>
      <c r="C336" s="35" t="s">
        <v>48</v>
      </c>
      <c r="D336" s="31"/>
      <c r="E336" s="58">
        <v>1</v>
      </c>
      <c r="F336" s="31" t="s">
        <v>134</v>
      </c>
      <c r="G336" s="31" t="s">
        <v>598</v>
      </c>
      <c r="H336" s="31" t="s">
        <v>459</v>
      </c>
      <c r="I336" s="59"/>
    </row>
    <row r="337" spans="1:9">
      <c r="A337" s="57" t="s">
        <v>456</v>
      </c>
      <c r="B337" s="31" t="s">
        <v>10</v>
      </c>
      <c r="C337" s="35" t="s">
        <v>47</v>
      </c>
      <c r="D337" s="27"/>
      <c r="E337" s="58">
        <v>1</v>
      </c>
      <c r="F337" s="31" t="s">
        <v>87</v>
      </c>
      <c r="G337" s="31" t="s">
        <v>139</v>
      </c>
      <c r="H337" s="31" t="s">
        <v>139</v>
      </c>
      <c r="I337" s="59"/>
    </row>
    <row r="338" spans="1:9">
      <c r="A338" s="57" t="s">
        <v>456</v>
      </c>
      <c r="B338" s="31" t="s">
        <v>10</v>
      </c>
      <c r="C338" s="35" t="s">
        <v>47</v>
      </c>
      <c r="D338" s="27"/>
      <c r="E338" s="58">
        <v>1</v>
      </c>
      <c r="F338" s="31" t="s">
        <v>78</v>
      </c>
      <c r="G338" s="31" t="s">
        <v>79</v>
      </c>
      <c r="H338" s="31" t="s">
        <v>486</v>
      </c>
      <c r="I338" s="59"/>
    </row>
    <row r="339" spans="1:9" ht="31.2">
      <c r="A339" s="57" t="s">
        <v>456</v>
      </c>
      <c r="B339" s="31" t="s">
        <v>10</v>
      </c>
      <c r="C339" s="35" t="s">
        <v>47</v>
      </c>
      <c r="D339" s="27"/>
      <c r="E339" s="58">
        <v>1</v>
      </c>
      <c r="F339" s="31" t="s">
        <v>81</v>
      </c>
      <c r="G339" s="31" t="s">
        <v>82</v>
      </c>
      <c r="H339" s="31" t="s">
        <v>487</v>
      </c>
      <c r="I339" s="59"/>
    </row>
    <row r="340" spans="1:9">
      <c r="A340" s="57" t="s">
        <v>456</v>
      </c>
      <c r="B340" s="31" t="s">
        <v>10</v>
      </c>
      <c r="C340" s="35" t="s">
        <v>47</v>
      </c>
      <c r="D340" s="27"/>
      <c r="E340" s="58">
        <v>1</v>
      </c>
      <c r="F340" s="31" t="s">
        <v>83</v>
      </c>
      <c r="G340" s="31"/>
      <c r="H340" s="31" t="s">
        <v>461</v>
      </c>
      <c r="I340" s="59"/>
    </row>
    <row r="341" spans="1:9">
      <c r="A341" s="57" t="s">
        <v>456</v>
      </c>
      <c r="B341" s="31" t="s">
        <v>10</v>
      </c>
      <c r="C341" s="35" t="s">
        <v>47</v>
      </c>
      <c r="D341" s="27"/>
      <c r="E341" s="58">
        <v>1</v>
      </c>
      <c r="F341" s="31" t="s">
        <v>85</v>
      </c>
      <c r="G341" s="31"/>
      <c r="H341" s="31" t="s">
        <v>86</v>
      </c>
      <c r="I341" s="59"/>
    </row>
    <row r="342" spans="1:9" ht="31.2">
      <c r="A342" s="57" t="s">
        <v>456</v>
      </c>
      <c r="B342" s="31" t="s">
        <v>9</v>
      </c>
      <c r="C342" s="35" t="s">
        <v>42</v>
      </c>
      <c r="D342" s="31" t="s">
        <v>334</v>
      </c>
      <c r="E342" s="6">
        <v>1</v>
      </c>
      <c r="F342" s="73" t="s">
        <v>176</v>
      </c>
      <c r="G342" s="31" t="s">
        <v>174</v>
      </c>
      <c r="H342" s="31" t="s">
        <v>493</v>
      </c>
      <c r="I342" s="59" t="s">
        <v>388</v>
      </c>
    </row>
    <row r="343" spans="1:9">
      <c r="A343" s="57" t="s">
        <v>456</v>
      </c>
      <c r="B343" s="31" t="s">
        <v>9</v>
      </c>
      <c r="C343" s="35" t="s">
        <v>50</v>
      </c>
      <c r="D343" s="27"/>
      <c r="E343" s="6">
        <v>1</v>
      </c>
      <c r="F343" s="31" t="s">
        <v>439</v>
      </c>
      <c r="G343" s="31"/>
      <c r="H343" s="31" t="s">
        <v>139</v>
      </c>
      <c r="I343" s="59"/>
    </row>
    <row r="344" spans="1:9">
      <c r="A344" s="57" t="s">
        <v>456</v>
      </c>
      <c r="B344" s="31" t="s">
        <v>9</v>
      </c>
      <c r="C344" s="35" t="s">
        <v>50</v>
      </c>
      <c r="D344" s="27"/>
      <c r="E344" s="6">
        <v>1</v>
      </c>
      <c r="F344" s="31" t="s">
        <v>69</v>
      </c>
      <c r="G344" s="31"/>
      <c r="H344" s="31" t="s">
        <v>139</v>
      </c>
      <c r="I344" s="59"/>
    </row>
    <row r="345" spans="1:9" ht="46.8">
      <c r="A345" s="57" t="s">
        <v>456</v>
      </c>
      <c r="B345" s="31" t="s">
        <v>9</v>
      </c>
      <c r="C345" s="35" t="s">
        <v>42</v>
      </c>
      <c r="D345" s="31"/>
      <c r="E345" s="6">
        <v>1</v>
      </c>
      <c r="F345" s="31" t="s">
        <v>444</v>
      </c>
      <c r="G345" s="31" t="s">
        <v>599</v>
      </c>
      <c r="H345" s="31" t="s">
        <v>446</v>
      </c>
      <c r="I345" s="59" t="s">
        <v>463</v>
      </c>
    </row>
    <row r="346" spans="1:9" ht="31.2">
      <c r="A346" s="57" t="s">
        <v>456</v>
      </c>
      <c r="B346" s="31" t="s">
        <v>9</v>
      </c>
      <c r="C346" s="35" t="s">
        <v>42</v>
      </c>
      <c r="D346" s="35"/>
      <c r="E346" s="6">
        <v>1</v>
      </c>
      <c r="F346" s="35" t="s">
        <v>442</v>
      </c>
      <c r="G346" s="31" t="s">
        <v>174</v>
      </c>
      <c r="H346" s="31" t="s">
        <v>464</v>
      </c>
      <c r="I346" s="59"/>
    </row>
    <row r="347" spans="1:9" ht="31.2">
      <c r="A347" s="57" t="s">
        <v>456</v>
      </c>
      <c r="B347" s="35" t="s">
        <v>9</v>
      </c>
      <c r="C347" s="35" t="s">
        <v>42</v>
      </c>
      <c r="D347" s="35"/>
      <c r="E347" s="58">
        <v>1</v>
      </c>
      <c r="F347" s="35" t="s">
        <v>173</v>
      </c>
      <c r="G347" s="35" t="s">
        <v>174</v>
      </c>
      <c r="H347" s="35" t="s">
        <v>447</v>
      </c>
      <c r="I347" s="59"/>
    </row>
    <row r="348" spans="1:9">
      <c r="A348" s="57" t="s">
        <v>456</v>
      </c>
      <c r="B348" s="35" t="s">
        <v>9</v>
      </c>
      <c r="C348" s="35" t="s">
        <v>47</v>
      </c>
      <c r="D348" s="64"/>
      <c r="E348" s="58">
        <v>1</v>
      </c>
      <c r="F348" s="35" t="s">
        <v>256</v>
      </c>
      <c r="G348" s="35" t="s">
        <v>368</v>
      </c>
      <c r="H348" s="35" t="s">
        <v>440</v>
      </c>
      <c r="I348" s="59"/>
    </row>
    <row r="349" spans="1:9">
      <c r="A349" s="57" t="s">
        <v>456</v>
      </c>
      <c r="B349" s="35" t="s">
        <v>9</v>
      </c>
      <c r="C349" s="35" t="s">
        <v>47</v>
      </c>
      <c r="D349" s="64"/>
      <c r="E349" s="58">
        <v>1</v>
      </c>
      <c r="F349" s="35" t="s">
        <v>256</v>
      </c>
      <c r="G349" s="35" t="s">
        <v>368</v>
      </c>
      <c r="H349" s="35" t="s">
        <v>265</v>
      </c>
      <c r="I349" s="59"/>
    </row>
    <row r="350" spans="1:9">
      <c r="A350" s="57" t="s">
        <v>456</v>
      </c>
      <c r="B350" s="31" t="s">
        <v>9</v>
      </c>
      <c r="C350" s="35" t="s">
        <v>50</v>
      </c>
      <c r="D350" s="31"/>
      <c r="E350" s="6">
        <v>1</v>
      </c>
      <c r="F350" s="31" t="s">
        <v>197</v>
      </c>
      <c r="G350" s="31"/>
      <c r="H350" s="31"/>
      <c r="I350" s="59"/>
    </row>
    <row r="351" spans="1:9">
      <c r="A351" s="57" t="s">
        <v>456</v>
      </c>
      <c r="B351" s="35" t="s">
        <v>20</v>
      </c>
      <c r="C351" s="35" t="s">
        <v>47</v>
      </c>
      <c r="D351" s="64"/>
      <c r="E351" s="58">
        <v>1</v>
      </c>
      <c r="F351" s="35" t="s">
        <v>465</v>
      </c>
      <c r="G351" s="35"/>
      <c r="H351" s="35"/>
      <c r="I351" s="59" t="s">
        <v>20</v>
      </c>
    </row>
    <row r="352" spans="1:9">
      <c r="A352" s="57" t="s">
        <v>456</v>
      </c>
      <c r="B352" s="37" t="s">
        <v>24</v>
      </c>
      <c r="C352" s="37" t="s">
        <v>52</v>
      </c>
      <c r="D352" s="37"/>
      <c r="E352" s="74">
        <v>4</v>
      </c>
      <c r="F352" s="37" t="s">
        <v>255</v>
      </c>
      <c r="G352" s="37"/>
      <c r="H352" s="37"/>
      <c r="I352" s="75" t="s">
        <v>466</v>
      </c>
    </row>
    <row r="353" spans="1:9">
      <c r="A353" s="57" t="s">
        <v>456</v>
      </c>
      <c r="B353" s="37" t="s">
        <v>24</v>
      </c>
      <c r="C353" s="37" t="s">
        <v>52</v>
      </c>
      <c r="D353" s="37"/>
      <c r="E353" s="74">
        <v>1</v>
      </c>
      <c r="F353" s="37" t="s">
        <v>214</v>
      </c>
      <c r="G353" s="37"/>
      <c r="H353" s="37"/>
      <c r="I353" s="75" t="s">
        <v>466</v>
      </c>
    </row>
    <row r="354" spans="1:9">
      <c r="A354" s="57" t="s">
        <v>456</v>
      </c>
      <c r="B354" s="37" t="s">
        <v>24</v>
      </c>
      <c r="C354" s="37" t="s">
        <v>52</v>
      </c>
      <c r="D354" s="37"/>
      <c r="E354" s="74">
        <v>1</v>
      </c>
      <c r="F354" s="37" t="s">
        <v>215</v>
      </c>
      <c r="G354" s="37" t="s">
        <v>88</v>
      </c>
      <c r="H354" s="37" t="s">
        <v>216</v>
      </c>
      <c r="I354" s="75" t="s">
        <v>466</v>
      </c>
    </row>
    <row r="355" spans="1:9">
      <c r="A355" s="57" t="s">
        <v>456</v>
      </c>
      <c r="B355" s="37" t="s">
        <v>24</v>
      </c>
      <c r="C355" s="37" t="s">
        <v>52</v>
      </c>
      <c r="D355" s="37"/>
      <c r="E355" s="74">
        <v>4</v>
      </c>
      <c r="F355" s="37" t="s">
        <v>217</v>
      </c>
      <c r="G355" s="37"/>
      <c r="H355" s="37"/>
      <c r="I355" s="75" t="s">
        <v>466</v>
      </c>
    </row>
    <row r="356" spans="1:9">
      <c r="A356" s="57" t="s">
        <v>456</v>
      </c>
      <c r="B356" s="37" t="s">
        <v>24</v>
      </c>
      <c r="C356" s="37" t="s">
        <v>52</v>
      </c>
      <c r="D356" s="37"/>
      <c r="E356" s="74">
        <v>1</v>
      </c>
      <c r="F356" s="37" t="s">
        <v>218</v>
      </c>
      <c r="G356" s="37"/>
      <c r="H356" s="37"/>
      <c r="I356" s="75" t="s">
        <v>466</v>
      </c>
    </row>
    <row r="357" spans="1:9">
      <c r="A357" s="57" t="s">
        <v>456</v>
      </c>
      <c r="B357" s="37" t="s">
        <v>24</v>
      </c>
      <c r="C357" s="37" t="s">
        <v>52</v>
      </c>
      <c r="D357" s="37"/>
      <c r="E357" s="74">
        <v>1</v>
      </c>
      <c r="F357" s="37" t="s">
        <v>219</v>
      </c>
      <c r="G357" s="37"/>
      <c r="H357" s="37"/>
      <c r="I357" s="75" t="s">
        <v>466</v>
      </c>
    </row>
    <row r="358" spans="1:9">
      <c r="A358" s="57" t="s">
        <v>456</v>
      </c>
      <c r="B358" s="37" t="s">
        <v>24</v>
      </c>
      <c r="C358" s="37" t="s">
        <v>52</v>
      </c>
      <c r="D358" s="37"/>
      <c r="E358" s="74">
        <v>1</v>
      </c>
      <c r="F358" s="37" t="s">
        <v>220</v>
      </c>
      <c r="G358" s="37"/>
      <c r="H358" s="37"/>
      <c r="I358" s="75" t="s">
        <v>466</v>
      </c>
    </row>
    <row r="359" spans="1:9">
      <c r="A359" s="57" t="s">
        <v>456</v>
      </c>
      <c r="B359" s="37" t="s">
        <v>24</v>
      </c>
      <c r="C359" s="37" t="s">
        <v>52</v>
      </c>
      <c r="D359" s="37"/>
      <c r="E359" s="74">
        <v>1</v>
      </c>
      <c r="F359" s="37" t="s">
        <v>221</v>
      </c>
      <c r="G359" s="37"/>
      <c r="H359" s="37"/>
      <c r="I359" s="75" t="s">
        <v>466</v>
      </c>
    </row>
    <row r="360" spans="1:9">
      <c r="A360" s="57" t="s">
        <v>456</v>
      </c>
      <c r="B360" s="37" t="s">
        <v>24</v>
      </c>
      <c r="C360" s="37" t="s">
        <v>52</v>
      </c>
      <c r="D360" s="37"/>
      <c r="E360" s="74">
        <v>1</v>
      </c>
      <c r="F360" s="37" t="s">
        <v>222</v>
      </c>
      <c r="G360" s="37"/>
      <c r="H360" s="37"/>
      <c r="I360" s="75" t="s">
        <v>466</v>
      </c>
    </row>
    <row r="361" spans="1:9">
      <c r="A361" s="57" t="s">
        <v>456</v>
      </c>
      <c r="B361" s="37" t="s">
        <v>24</v>
      </c>
      <c r="C361" s="37" t="s">
        <v>52</v>
      </c>
      <c r="D361" s="37"/>
      <c r="E361" s="74">
        <v>1</v>
      </c>
      <c r="F361" s="37" t="s">
        <v>223</v>
      </c>
      <c r="G361" s="37"/>
      <c r="H361" s="37"/>
      <c r="I361" s="75" t="s">
        <v>466</v>
      </c>
    </row>
    <row r="362" spans="1:9">
      <c r="A362" s="57" t="s">
        <v>456</v>
      </c>
      <c r="B362" s="37" t="s">
        <v>24</v>
      </c>
      <c r="C362" s="37" t="s">
        <v>52</v>
      </c>
      <c r="D362" s="37"/>
      <c r="E362" s="74">
        <v>2</v>
      </c>
      <c r="F362" s="37" t="s">
        <v>224</v>
      </c>
      <c r="G362" s="37"/>
      <c r="H362" s="37"/>
      <c r="I362" s="75" t="s">
        <v>466</v>
      </c>
    </row>
    <row r="363" spans="1:9">
      <c r="A363" s="57" t="s">
        <v>456</v>
      </c>
      <c r="B363" s="37" t="s">
        <v>24</v>
      </c>
      <c r="C363" s="37" t="s">
        <v>52</v>
      </c>
      <c r="D363" s="37"/>
      <c r="E363" s="74">
        <v>1</v>
      </c>
      <c r="F363" s="37" t="s">
        <v>225</v>
      </c>
      <c r="G363" s="37"/>
      <c r="H363" s="37"/>
      <c r="I363" s="75" t="s">
        <v>466</v>
      </c>
    </row>
    <row r="364" spans="1:9">
      <c r="A364" s="57" t="s">
        <v>456</v>
      </c>
      <c r="B364" s="37" t="s">
        <v>24</v>
      </c>
      <c r="C364" s="37" t="s">
        <v>52</v>
      </c>
      <c r="D364" s="37"/>
      <c r="E364" s="74">
        <v>1</v>
      </c>
      <c r="F364" s="37" t="s">
        <v>226</v>
      </c>
      <c r="G364" s="37"/>
      <c r="H364" s="37"/>
      <c r="I364" s="75" t="s">
        <v>466</v>
      </c>
    </row>
    <row r="365" spans="1:9">
      <c r="A365" s="57" t="s">
        <v>456</v>
      </c>
      <c r="B365" s="37" t="s">
        <v>24</v>
      </c>
      <c r="C365" s="37" t="s">
        <v>52</v>
      </c>
      <c r="D365" s="37"/>
      <c r="E365" s="74">
        <v>1</v>
      </c>
      <c r="F365" s="37" t="s">
        <v>227</v>
      </c>
      <c r="G365" s="37"/>
      <c r="H365" s="37"/>
      <c r="I365" s="75" t="s">
        <v>466</v>
      </c>
    </row>
    <row r="366" spans="1:9">
      <c r="A366" s="57" t="s">
        <v>456</v>
      </c>
      <c r="B366" s="37" t="s">
        <v>24</v>
      </c>
      <c r="C366" s="37" t="s">
        <v>52</v>
      </c>
      <c r="D366" s="37"/>
      <c r="E366" s="74">
        <v>1</v>
      </c>
      <c r="F366" s="37" t="s">
        <v>228</v>
      </c>
      <c r="G366" s="37"/>
      <c r="H366" s="37"/>
      <c r="I366" s="75" t="s">
        <v>466</v>
      </c>
    </row>
    <row r="367" spans="1:9">
      <c r="A367" s="57" t="s">
        <v>456</v>
      </c>
      <c r="B367" s="37" t="s">
        <v>24</v>
      </c>
      <c r="C367" s="37" t="s">
        <v>52</v>
      </c>
      <c r="D367" s="37"/>
      <c r="E367" s="74">
        <v>1</v>
      </c>
      <c r="F367" s="37" t="s">
        <v>230</v>
      </c>
      <c r="G367" s="37"/>
      <c r="H367" s="37"/>
      <c r="I367" s="75" t="s">
        <v>466</v>
      </c>
    </row>
    <row r="368" spans="1:9">
      <c r="A368" s="57" t="s">
        <v>456</v>
      </c>
      <c r="B368" s="37" t="s">
        <v>24</v>
      </c>
      <c r="C368" s="37" t="s">
        <v>52</v>
      </c>
      <c r="D368" s="37"/>
      <c r="E368" s="74">
        <v>1</v>
      </c>
      <c r="F368" s="37" t="s">
        <v>232</v>
      </c>
      <c r="G368" s="37"/>
      <c r="H368" s="37"/>
      <c r="I368" s="75" t="s">
        <v>466</v>
      </c>
    </row>
    <row r="369" spans="1:9">
      <c r="A369" s="57" t="s">
        <v>456</v>
      </c>
      <c r="B369" s="37" t="s">
        <v>24</v>
      </c>
      <c r="C369" s="37" t="s">
        <v>52</v>
      </c>
      <c r="D369" s="37"/>
      <c r="E369" s="74">
        <v>1</v>
      </c>
      <c r="F369" s="37" t="s">
        <v>233</v>
      </c>
      <c r="G369" s="37"/>
      <c r="H369" s="37"/>
      <c r="I369" s="75" t="s">
        <v>466</v>
      </c>
    </row>
    <row r="370" spans="1:9">
      <c r="A370" s="57" t="s">
        <v>456</v>
      </c>
      <c r="B370" s="37" t="s">
        <v>24</v>
      </c>
      <c r="C370" s="37" t="s">
        <v>52</v>
      </c>
      <c r="D370" s="37"/>
      <c r="E370" s="58">
        <v>4</v>
      </c>
      <c r="F370" s="37" t="s">
        <v>234</v>
      </c>
      <c r="G370" s="37"/>
      <c r="H370" s="37"/>
      <c r="I370" s="75" t="s">
        <v>466</v>
      </c>
    </row>
    <row r="371" spans="1:9">
      <c r="A371" s="57" t="s">
        <v>456</v>
      </c>
      <c r="B371" s="37" t="s">
        <v>24</v>
      </c>
      <c r="C371" s="37" t="s">
        <v>52</v>
      </c>
      <c r="D371" s="37"/>
      <c r="E371" s="74">
        <v>1</v>
      </c>
      <c r="F371" s="37" t="s">
        <v>235</v>
      </c>
      <c r="G371" s="37"/>
      <c r="H371" s="37"/>
      <c r="I371" s="75" t="s">
        <v>466</v>
      </c>
    </row>
    <row r="372" spans="1:9">
      <c r="A372" s="57" t="s">
        <v>456</v>
      </c>
      <c r="B372" s="37" t="s">
        <v>24</v>
      </c>
      <c r="C372" s="37" t="s">
        <v>52</v>
      </c>
      <c r="D372" s="37"/>
      <c r="E372" s="74">
        <v>1</v>
      </c>
      <c r="F372" s="37" t="s">
        <v>236</v>
      </c>
      <c r="G372" s="37"/>
      <c r="H372" s="37"/>
      <c r="I372" s="75" t="s">
        <v>466</v>
      </c>
    </row>
    <row r="373" spans="1:9">
      <c r="A373" s="57" t="s">
        <v>456</v>
      </c>
      <c r="B373" s="37" t="s">
        <v>24</v>
      </c>
      <c r="C373" s="37" t="s">
        <v>52</v>
      </c>
      <c r="D373" s="37"/>
      <c r="E373" s="74">
        <v>1</v>
      </c>
      <c r="F373" s="37" t="s">
        <v>451</v>
      </c>
      <c r="G373" s="37"/>
      <c r="H373" s="37"/>
      <c r="I373" s="75" t="s">
        <v>466</v>
      </c>
    </row>
    <row r="374" spans="1:9">
      <c r="A374" s="57" t="s">
        <v>456</v>
      </c>
      <c r="B374" s="37" t="s">
        <v>24</v>
      </c>
      <c r="C374" s="37" t="s">
        <v>52</v>
      </c>
      <c r="D374" s="37"/>
      <c r="E374" s="74">
        <v>1</v>
      </c>
      <c r="F374" s="37" t="s">
        <v>238</v>
      </c>
      <c r="G374" s="37"/>
      <c r="H374" s="37"/>
      <c r="I374" s="75" t="s">
        <v>466</v>
      </c>
    </row>
    <row r="375" spans="1:9">
      <c r="A375" s="57" t="s">
        <v>456</v>
      </c>
      <c r="B375" s="37" t="s">
        <v>24</v>
      </c>
      <c r="C375" s="37" t="s">
        <v>52</v>
      </c>
      <c r="D375" s="37"/>
      <c r="E375" s="74">
        <v>1</v>
      </c>
      <c r="F375" s="37" t="s">
        <v>239</v>
      </c>
      <c r="G375" s="37"/>
      <c r="H375" s="37"/>
      <c r="I375" s="75" t="s">
        <v>466</v>
      </c>
    </row>
    <row r="376" spans="1:9">
      <c r="A376" s="57" t="s">
        <v>456</v>
      </c>
      <c r="B376" s="37" t="s">
        <v>24</v>
      </c>
      <c r="C376" s="37" t="s">
        <v>52</v>
      </c>
      <c r="D376" s="37"/>
      <c r="E376" s="74">
        <v>1</v>
      </c>
      <c r="F376" s="37" t="s">
        <v>240</v>
      </c>
      <c r="G376" s="37"/>
      <c r="H376" s="37"/>
      <c r="I376" s="75" t="s">
        <v>466</v>
      </c>
    </row>
    <row r="377" spans="1:9">
      <c r="A377" s="57" t="s">
        <v>456</v>
      </c>
      <c r="B377" s="37" t="s">
        <v>24</v>
      </c>
      <c r="C377" s="37" t="s">
        <v>52</v>
      </c>
      <c r="D377" s="37"/>
      <c r="E377" s="74">
        <v>1</v>
      </c>
      <c r="F377" s="37" t="s">
        <v>241</v>
      </c>
      <c r="G377" s="37"/>
      <c r="H377" s="37"/>
      <c r="I377" s="75" t="s">
        <v>466</v>
      </c>
    </row>
    <row r="378" spans="1:9">
      <c r="A378" s="57" t="s">
        <v>456</v>
      </c>
      <c r="B378" s="37" t="s">
        <v>24</v>
      </c>
      <c r="C378" s="37" t="s">
        <v>52</v>
      </c>
      <c r="D378" s="37"/>
      <c r="E378" s="74">
        <v>1</v>
      </c>
      <c r="F378" s="37" t="s">
        <v>242</v>
      </c>
      <c r="G378" s="37"/>
      <c r="H378" s="37"/>
      <c r="I378" s="75" t="s">
        <v>466</v>
      </c>
    </row>
    <row r="379" spans="1:9">
      <c r="A379" s="57" t="s">
        <v>456</v>
      </c>
      <c r="B379" s="37" t="s">
        <v>24</v>
      </c>
      <c r="C379" s="37" t="s">
        <v>52</v>
      </c>
      <c r="D379" s="37"/>
      <c r="E379" s="74">
        <v>1</v>
      </c>
      <c r="F379" s="37" t="s">
        <v>243</v>
      </c>
      <c r="G379" s="37"/>
      <c r="H379" s="37"/>
      <c r="I379" s="75" t="s">
        <v>466</v>
      </c>
    </row>
    <row r="380" spans="1:9">
      <c r="A380" s="57" t="s">
        <v>456</v>
      </c>
      <c r="B380" s="37" t="s">
        <v>24</v>
      </c>
      <c r="C380" s="37" t="s">
        <v>52</v>
      </c>
      <c r="D380" s="37"/>
      <c r="E380" s="74">
        <v>1</v>
      </c>
      <c r="F380" s="37" t="s">
        <v>244</v>
      </c>
      <c r="G380" s="37"/>
      <c r="H380" s="37"/>
      <c r="I380" s="75" t="s">
        <v>466</v>
      </c>
    </row>
    <row r="381" spans="1:9">
      <c r="A381" s="57" t="s">
        <v>456</v>
      </c>
      <c r="B381" s="37" t="s">
        <v>24</v>
      </c>
      <c r="C381" s="37" t="s">
        <v>52</v>
      </c>
      <c r="D381" s="37"/>
      <c r="E381" s="74">
        <v>1</v>
      </c>
      <c r="F381" s="37" t="s">
        <v>453</v>
      </c>
      <c r="G381" s="37"/>
      <c r="H381" s="37"/>
      <c r="I381" s="75" t="s">
        <v>466</v>
      </c>
    </row>
    <row r="382" spans="1:9" ht="31.2">
      <c r="A382" s="57" t="s">
        <v>456</v>
      </c>
      <c r="B382" s="37" t="s">
        <v>24</v>
      </c>
      <c r="C382" s="37" t="s">
        <v>52</v>
      </c>
      <c r="D382" s="37"/>
      <c r="E382" s="74">
        <v>1</v>
      </c>
      <c r="F382" s="37" t="s">
        <v>247</v>
      </c>
      <c r="G382" s="37"/>
      <c r="H382" s="37"/>
      <c r="I382" s="75" t="s">
        <v>466</v>
      </c>
    </row>
    <row r="383" spans="1:9">
      <c r="A383" s="57" t="s">
        <v>456</v>
      </c>
      <c r="B383" s="37" t="s">
        <v>24</v>
      </c>
      <c r="C383" s="37" t="s">
        <v>52</v>
      </c>
      <c r="D383" s="37"/>
      <c r="E383" s="74">
        <v>1</v>
      </c>
      <c r="F383" s="37" t="s">
        <v>248</v>
      </c>
      <c r="G383" s="37"/>
      <c r="H383" s="37"/>
      <c r="I383" s="75" t="s">
        <v>466</v>
      </c>
    </row>
    <row r="384" spans="1:9">
      <c r="A384" s="57" t="s">
        <v>456</v>
      </c>
      <c r="B384" s="37" t="s">
        <v>24</v>
      </c>
      <c r="C384" s="37" t="s">
        <v>52</v>
      </c>
      <c r="D384" s="37"/>
      <c r="E384" s="74">
        <v>1</v>
      </c>
      <c r="F384" s="37" t="s">
        <v>455</v>
      </c>
      <c r="G384" s="37"/>
      <c r="H384" s="37"/>
      <c r="I384" s="75" t="s">
        <v>466</v>
      </c>
    </row>
    <row r="385" spans="1:9">
      <c r="A385" s="57" t="s">
        <v>456</v>
      </c>
      <c r="B385" s="37" t="s">
        <v>24</v>
      </c>
      <c r="C385" s="37" t="s">
        <v>52</v>
      </c>
      <c r="D385" s="37"/>
      <c r="E385" s="74">
        <v>1</v>
      </c>
      <c r="F385" s="37" t="s">
        <v>251</v>
      </c>
      <c r="G385" s="37"/>
      <c r="H385" s="37"/>
      <c r="I385" s="75" t="s">
        <v>466</v>
      </c>
    </row>
    <row r="386" spans="1:9">
      <c r="A386" s="57" t="s">
        <v>456</v>
      </c>
      <c r="B386" s="37" t="s">
        <v>24</v>
      </c>
      <c r="C386" s="37" t="s">
        <v>52</v>
      </c>
      <c r="D386" s="37"/>
      <c r="E386" s="74">
        <v>1</v>
      </c>
      <c r="F386" s="37" t="s">
        <v>252</v>
      </c>
      <c r="G386" s="37"/>
      <c r="H386" s="37"/>
      <c r="I386" s="75" t="s">
        <v>466</v>
      </c>
    </row>
    <row r="387" spans="1:9">
      <c r="A387" s="57" t="s">
        <v>456</v>
      </c>
      <c r="B387" s="37" t="s">
        <v>24</v>
      </c>
      <c r="C387" s="37" t="s">
        <v>52</v>
      </c>
      <c r="D387" s="37"/>
      <c r="E387" s="74">
        <v>1</v>
      </c>
      <c r="F387" s="37" t="s">
        <v>253</v>
      </c>
      <c r="G387" s="37"/>
      <c r="H387" s="37"/>
      <c r="I387" s="75" t="s">
        <v>466</v>
      </c>
    </row>
    <row r="388" spans="1:9">
      <c r="A388" s="57" t="s">
        <v>456</v>
      </c>
      <c r="B388" s="37" t="s">
        <v>24</v>
      </c>
      <c r="C388" s="37" t="s">
        <v>52</v>
      </c>
      <c r="D388" s="37"/>
      <c r="E388" s="74">
        <v>1</v>
      </c>
      <c r="F388" s="37" t="s">
        <v>254</v>
      </c>
      <c r="G388" s="37"/>
      <c r="H388" s="37"/>
      <c r="I388" s="75" t="s">
        <v>466</v>
      </c>
    </row>
    <row r="389" spans="1:9" ht="46.8">
      <c r="A389" s="57" t="s">
        <v>456</v>
      </c>
      <c r="B389" s="35" t="s">
        <v>15</v>
      </c>
      <c r="C389" s="35" t="s">
        <v>48</v>
      </c>
      <c r="D389" s="27"/>
      <c r="E389" s="6">
        <v>1</v>
      </c>
      <c r="F389" s="31" t="s">
        <v>391</v>
      </c>
      <c r="G389" s="35" t="s">
        <v>467</v>
      </c>
      <c r="H389" s="35" t="s">
        <v>468</v>
      </c>
      <c r="I389" s="59" t="s">
        <v>469</v>
      </c>
    </row>
    <row r="390" spans="1:9" ht="31.2">
      <c r="A390" s="57" t="s">
        <v>456</v>
      </c>
      <c r="B390" s="35" t="s">
        <v>15</v>
      </c>
      <c r="C390" s="35" t="s">
        <v>48</v>
      </c>
      <c r="D390" s="33"/>
      <c r="E390" s="58">
        <v>4</v>
      </c>
      <c r="F390" s="31" t="s">
        <v>394</v>
      </c>
      <c r="G390" s="31"/>
      <c r="H390" s="35" t="s">
        <v>491</v>
      </c>
      <c r="I390" s="59"/>
    </row>
    <row r="391" spans="1:9" ht="46.8">
      <c r="A391" s="57" t="s">
        <v>456</v>
      </c>
      <c r="B391" s="35" t="s">
        <v>15</v>
      </c>
      <c r="C391" s="35" t="s">
        <v>48</v>
      </c>
      <c r="D391" s="27"/>
      <c r="E391" s="6">
        <v>1</v>
      </c>
      <c r="F391" s="31" t="s">
        <v>488</v>
      </c>
      <c r="G391" s="31" t="s">
        <v>592</v>
      </c>
      <c r="H391" s="31" t="s">
        <v>593</v>
      </c>
      <c r="I391" s="59"/>
    </row>
    <row r="392" spans="1:9">
      <c r="A392" s="57" t="s">
        <v>456</v>
      </c>
      <c r="B392" s="35" t="s">
        <v>15</v>
      </c>
      <c r="C392" s="35" t="s">
        <v>48</v>
      </c>
      <c r="D392" s="27"/>
      <c r="E392" s="6">
        <v>1</v>
      </c>
      <c r="F392" s="31" t="s">
        <v>357</v>
      </c>
      <c r="G392" s="34" t="s">
        <v>433</v>
      </c>
      <c r="H392" s="31"/>
      <c r="I392" s="59"/>
    </row>
    <row r="393" spans="1:9">
      <c r="A393" s="57" t="s">
        <v>456</v>
      </c>
      <c r="B393" s="35" t="s">
        <v>15</v>
      </c>
      <c r="C393" s="35" t="s">
        <v>47</v>
      </c>
      <c r="D393" s="27"/>
      <c r="E393" s="6">
        <v>1</v>
      </c>
      <c r="F393" s="31" t="s">
        <v>470</v>
      </c>
      <c r="G393" s="34"/>
      <c r="H393" s="31" t="s">
        <v>471</v>
      </c>
      <c r="I393" s="59"/>
    </row>
    <row r="394" spans="1:9">
      <c r="A394" s="57" t="s">
        <v>456</v>
      </c>
      <c r="B394" s="35" t="s">
        <v>15</v>
      </c>
      <c r="C394" s="35" t="s">
        <v>47</v>
      </c>
      <c r="D394" s="27"/>
      <c r="E394" s="6">
        <v>1</v>
      </c>
      <c r="F394" s="31" t="s">
        <v>436</v>
      </c>
      <c r="G394" s="34" t="s">
        <v>437</v>
      </c>
      <c r="H394" s="31" t="s">
        <v>472</v>
      </c>
      <c r="I394" s="59"/>
    </row>
    <row r="395" spans="1:9">
      <c r="A395" s="57" t="s">
        <v>456</v>
      </c>
      <c r="B395" s="35" t="s">
        <v>15</v>
      </c>
      <c r="C395" s="35" t="s">
        <v>47</v>
      </c>
      <c r="D395" s="27"/>
      <c r="E395" s="6">
        <v>1</v>
      </c>
      <c r="F395" s="31" t="s">
        <v>473</v>
      </c>
      <c r="G395" s="31" t="s">
        <v>304</v>
      </c>
      <c r="H395" s="31" t="s">
        <v>474</v>
      </c>
      <c r="I395" s="59"/>
    </row>
    <row r="396" spans="1:9">
      <c r="A396" s="57" t="s">
        <v>456</v>
      </c>
      <c r="B396" s="35" t="s">
        <v>15</v>
      </c>
      <c r="C396" s="35" t="s">
        <v>42</v>
      </c>
      <c r="D396" s="31"/>
      <c r="E396" s="6">
        <v>1</v>
      </c>
      <c r="F396" s="31" t="s">
        <v>189</v>
      </c>
      <c r="G396" s="31" t="s">
        <v>449</v>
      </c>
      <c r="H396" s="31" t="s">
        <v>450</v>
      </c>
      <c r="I396" s="59"/>
    </row>
    <row r="397" spans="1:9">
      <c r="A397" s="57" t="s">
        <v>456</v>
      </c>
      <c r="B397" s="35" t="s">
        <v>28</v>
      </c>
      <c r="C397" s="35" t="s">
        <v>42</v>
      </c>
      <c r="D397" s="62"/>
      <c r="E397" s="58">
        <v>1</v>
      </c>
      <c r="F397" s="35" t="s">
        <v>280</v>
      </c>
      <c r="G397" s="35" t="s">
        <v>174</v>
      </c>
      <c r="H397" s="35"/>
      <c r="I397" s="59"/>
    </row>
    <row r="398" spans="1:9">
      <c r="A398" s="57" t="s">
        <v>456</v>
      </c>
      <c r="B398" s="35" t="s">
        <v>28</v>
      </c>
      <c r="C398" s="35" t="s">
        <v>47</v>
      </c>
      <c r="D398" s="35"/>
      <c r="E398" s="58">
        <v>1</v>
      </c>
      <c r="F398" s="35" t="s">
        <v>281</v>
      </c>
      <c r="G398" s="35" t="s">
        <v>174</v>
      </c>
      <c r="H398" s="35" t="s">
        <v>282</v>
      </c>
      <c r="I398" s="59" t="s">
        <v>283</v>
      </c>
    </row>
    <row r="399" spans="1:9" ht="31.2">
      <c r="A399" s="57" t="s">
        <v>456</v>
      </c>
      <c r="B399" s="35" t="s">
        <v>28</v>
      </c>
      <c r="C399" s="35" t="s">
        <v>47</v>
      </c>
      <c r="D399" s="35"/>
      <c r="E399" s="58">
        <v>1</v>
      </c>
      <c r="F399" s="35" t="s">
        <v>256</v>
      </c>
      <c r="G399" s="35" t="s">
        <v>174</v>
      </c>
      <c r="H399" s="35" t="s">
        <v>284</v>
      </c>
      <c r="I399" s="59"/>
    </row>
    <row r="400" spans="1:9" ht="31.2">
      <c r="A400" s="57" t="s">
        <v>456</v>
      </c>
      <c r="B400" s="35" t="s">
        <v>28</v>
      </c>
      <c r="C400" s="35" t="s">
        <v>43</v>
      </c>
      <c r="D400" s="35"/>
      <c r="E400" s="58">
        <v>0</v>
      </c>
      <c r="F400" s="35" t="s">
        <v>285</v>
      </c>
      <c r="G400" s="35" t="s">
        <v>286</v>
      </c>
      <c r="H400" s="35" t="s">
        <v>287</v>
      </c>
      <c r="I400" s="59" t="s">
        <v>295</v>
      </c>
    </row>
    <row r="401" spans="1:9">
      <c r="A401" s="71" t="s">
        <v>456</v>
      </c>
      <c r="B401" s="68" t="s">
        <v>28</v>
      </c>
      <c r="C401" s="68" t="s">
        <v>43</v>
      </c>
      <c r="D401" s="68"/>
      <c r="E401" s="69">
        <v>2</v>
      </c>
      <c r="F401" s="68" t="s">
        <v>289</v>
      </c>
      <c r="G401" s="68" t="s">
        <v>290</v>
      </c>
      <c r="H401" s="68" t="s">
        <v>291</v>
      </c>
      <c r="I401" s="70"/>
    </row>
    <row r="402" spans="1:9" ht="78">
      <c r="A402" s="57" t="s">
        <v>476</v>
      </c>
      <c r="B402" s="35" t="s">
        <v>11</v>
      </c>
      <c r="C402" s="35" t="s">
        <v>45</v>
      </c>
      <c r="D402" s="31"/>
      <c r="E402" s="58">
        <v>1</v>
      </c>
      <c r="F402" s="31" t="s">
        <v>109</v>
      </c>
      <c r="G402" s="31" t="s">
        <v>110</v>
      </c>
      <c r="H402" s="31" t="s">
        <v>111</v>
      </c>
      <c r="I402" s="59"/>
    </row>
    <row r="403" spans="1:9" ht="46.8">
      <c r="A403" s="57" t="s">
        <v>476</v>
      </c>
      <c r="B403" s="35" t="s">
        <v>11</v>
      </c>
      <c r="C403" s="35" t="s">
        <v>45</v>
      </c>
      <c r="D403" s="31"/>
      <c r="E403" s="6">
        <v>1</v>
      </c>
      <c r="F403" s="31" t="s">
        <v>112</v>
      </c>
      <c r="G403" s="31" t="s">
        <v>110</v>
      </c>
      <c r="H403" s="31" t="s">
        <v>457</v>
      </c>
      <c r="I403" s="59"/>
    </row>
    <row r="404" spans="1:9" ht="31.2">
      <c r="A404" s="57" t="s">
        <v>476</v>
      </c>
      <c r="B404" s="35" t="s">
        <v>11</v>
      </c>
      <c r="C404" s="35" t="s">
        <v>47</v>
      </c>
      <c r="D404" s="27"/>
      <c r="E404" s="6">
        <v>1</v>
      </c>
      <c r="F404" s="31" t="s">
        <v>140</v>
      </c>
      <c r="G404" s="31" t="s">
        <v>141</v>
      </c>
      <c r="H404" s="31" t="s">
        <v>142</v>
      </c>
      <c r="I404" s="59"/>
    </row>
    <row r="405" spans="1:9">
      <c r="A405" s="57" t="s">
        <v>476</v>
      </c>
      <c r="B405" s="35" t="s">
        <v>11</v>
      </c>
      <c r="C405" s="35" t="s">
        <v>47</v>
      </c>
      <c r="D405" s="27"/>
      <c r="E405" s="6">
        <v>1</v>
      </c>
      <c r="F405" s="31" t="s">
        <v>114</v>
      </c>
      <c r="G405" s="31"/>
      <c r="H405" s="31" t="s">
        <v>86</v>
      </c>
      <c r="I405" s="59"/>
    </row>
    <row r="406" spans="1:9" ht="31.2">
      <c r="A406" s="57" t="s">
        <v>476</v>
      </c>
      <c r="B406" s="35" t="s">
        <v>11</v>
      </c>
      <c r="C406" s="35" t="s">
        <v>43</v>
      </c>
      <c r="D406" s="27"/>
      <c r="E406" s="58">
        <v>2</v>
      </c>
      <c r="F406" s="31" t="s">
        <v>115</v>
      </c>
      <c r="G406" s="31"/>
      <c r="H406" s="31" t="s">
        <v>116</v>
      </c>
      <c r="I406" s="59"/>
    </row>
    <row r="407" spans="1:9">
      <c r="A407" s="57" t="s">
        <v>476</v>
      </c>
      <c r="B407" s="35" t="s">
        <v>11</v>
      </c>
      <c r="C407" s="35" t="s">
        <v>43</v>
      </c>
      <c r="D407" s="27"/>
      <c r="E407" s="58">
        <v>2</v>
      </c>
      <c r="F407" s="31" t="s">
        <v>117</v>
      </c>
      <c r="G407" s="31" t="s">
        <v>118</v>
      </c>
      <c r="H407" s="31" t="s">
        <v>119</v>
      </c>
      <c r="I407" s="59" t="s">
        <v>478</v>
      </c>
    </row>
    <row r="408" spans="1:9">
      <c r="A408" s="57" t="s">
        <v>476</v>
      </c>
      <c r="B408" s="35" t="s">
        <v>11</v>
      </c>
      <c r="C408" s="35" t="s">
        <v>43</v>
      </c>
      <c r="D408" s="27"/>
      <c r="E408" s="58">
        <v>2</v>
      </c>
      <c r="F408" s="31" t="s">
        <v>151</v>
      </c>
      <c r="G408" s="31" t="s">
        <v>121</v>
      </c>
      <c r="H408" s="31" t="s">
        <v>122</v>
      </c>
      <c r="I408" s="59" t="s">
        <v>478</v>
      </c>
    </row>
    <row r="409" spans="1:9" ht="31.2">
      <c r="A409" s="57" t="s">
        <v>476</v>
      </c>
      <c r="B409" s="35" t="s">
        <v>11</v>
      </c>
      <c r="C409" s="35" t="s">
        <v>43</v>
      </c>
      <c r="D409" s="27"/>
      <c r="E409" s="6">
        <v>2</v>
      </c>
      <c r="F409" s="31" t="s">
        <v>123</v>
      </c>
      <c r="G409" s="31" t="s">
        <v>124</v>
      </c>
      <c r="H409" s="31" t="s">
        <v>125</v>
      </c>
      <c r="I409" s="59" t="s">
        <v>479</v>
      </c>
    </row>
    <row r="410" spans="1:9" ht="31.2">
      <c r="A410" s="57" t="s">
        <v>476</v>
      </c>
      <c r="B410" s="35" t="s">
        <v>11</v>
      </c>
      <c r="C410" s="35" t="s">
        <v>43</v>
      </c>
      <c r="D410" s="27"/>
      <c r="E410" s="6">
        <v>2</v>
      </c>
      <c r="F410" s="31" t="s">
        <v>126</v>
      </c>
      <c r="G410" s="31" t="s">
        <v>127</v>
      </c>
      <c r="H410" s="31" t="s">
        <v>128</v>
      </c>
      <c r="I410" s="59" t="s">
        <v>479</v>
      </c>
    </row>
    <row r="411" spans="1:9">
      <c r="A411" s="57" t="s">
        <v>476</v>
      </c>
      <c r="B411" s="35" t="s">
        <v>11</v>
      </c>
      <c r="C411" s="35" t="s">
        <v>43</v>
      </c>
      <c r="D411" s="27"/>
      <c r="E411" s="58">
        <v>2</v>
      </c>
      <c r="F411" s="31" t="s">
        <v>129</v>
      </c>
      <c r="G411" s="31" t="s">
        <v>121</v>
      </c>
      <c r="H411" s="31" t="s">
        <v>130</v>
      </c>
      <c r="I411" s="59"/>
    </row>
    <row r="412" spans="1:9">
      <c r="A412" s="57" t="s">
        <v>476</v>
      </c>
      <c r="B412" s="35" t="s">
        <v>11</v>
      </c>
      <c r="C412" s="35" t="s">
        <v>43</v>
      </c>
      <c r="D412" s="27"/>
      <c r="E412" s="6">
        <v>2</v>
      </c>
      <c r="F412" s="31" t="s">
        <v>131</v>
      </c>
      <c r="G412" s="31" t="s">
        <v>132</v>
      </c>
      <c r="H412" s="31" t="s">
        <v>133</v>
      </c>
      <c r="I412" s="59" t="s">
        <v>479</v>
      </c>
    </row>
    <row r="413" spans="1:9" ht="78">
      <c r="A413" s="57" t="s">
        <v>476</v>
      </c>
      <c r="B413" s="35" t="s">
        <v>11</v>
      </c>
      <c r="C413" s="35" t="s">
        <v>48</v>
      </c>
      <c r="D413" s="31"/>
      <c r="E413" s="58">
        <v>1</v>
      </c>
      <c r="F413" s="31" t="s">
        <v>134</v>
      </c>
      <c r="G413" s="31" t="s">
        <v>598</v>
      </c>
      <c r="H413" s="31" t="s">
        <v>459</v>
      </c>
      <c r="I413" s="59"/>
    </row>
    <row r="414" spans="1:9">
      <c r="A414" s="57" t="s">
        <v>476</v>
      </c>
      <c r="B414" s="35" t="s">
        <v>11</v>
      </c>
      <c r="C414" s="35" t="s">
        <v>47</v>
      </c>
      <c r="D414" s="27"/>
      <c r="E414" s="58">
        <v>1</v>
      </c>
      <c r="F414" s="31" t="s">
        <v>87</v>
      </c>
      <c r="G414" s="31" t="s">
        <v>139</v>
      </c>
      <c r="H414" s="31" t="s">
        <v>139</v>
      </c>
      <c r="I414" s="59" t="s">
        <v>600</v>
      </c>
    </row>
    <row r="415" spans="1:9" ht="78">
      <c r="A415" s="57" t="s">
        <v>476</v>
      </c>
      <c r="B415" s="35" t="s">
        <v>11</v>
      </c>
      <c r="C415" s="35" t="s">
        <v>47</v>
      </c>
      <c r="D415" s="27"/>
      <c r="E415" s="58">
        <v>4</v>
      </c>
      <c r="F415" s="31" t="s">
        <v>562</v>
      </c>
      <c r="G415" s="31"/>
      <c r="H415" s="31" t="s">
        <v>563</v>
      </c>
      <c r="I415" s="59"/>
    </row>
    <row r="416" spans="1:9" ht="31.2">
      <c r="A416" s="57" t="s">
        <v>476</v>
      </c>
      <c r="B416" s="35" t="s">
        <v>11</v>
      </c>
      <c r="C416" s="35" t="s">
        <v>47</v>
      </c>
      <c r="D416" s="33"/>
      <c r="E416" s="58">
        <v>1</v>
      </c>
      <c r="F416" s="31" t="s">
        <v>394</v>
      </c>
      <c r="G416" s="31"/>
      <c r="H416" s="31" t="s">
        <v>561</v>
      </c>
      <c r="I416" s="59" t="s">
        <v>483</v>
      </c>
    </row>
    <row r="417" spans="1:9">
      <c r="A417" s="57" t="s">
        <v>476</v>
      </c>
      <c r="B417" s="35" t="s">
        <v>16</v>
      </c>
      <c r="C417" s="35" t="s">
        <v>47</v>
      </c>
      <c r="D417" s="35"/>
      <c r="E417" s="58">
        <v>1</v>
      </c>
      <c r="F417" s="35" t="s">
        <v>281</v>
      </c>
      <c r="G417" s="35" t="s">
        <v>174</v>
      </c>
      <c r="H417" s="35" t="s">
        <v>282</v>
      </c>
      <c r="I417" s="59" t="s">
        <v>283</v>
      </c>
    </row>
    <row r="418" spans="1:9" ht="31.2">
      <c r="A418" s="57" t="s">
        <v>476</v>
      </c>
      <c r="B418" s="35" t="s">
        <v>16</v>
      </c>
      <c r="C418" s="35" t="s">
        <v>47</v>
      </c>
      <c r="D418" s="35"/>
      <c r="E418" s="58">
        <v>1</v>
      </c>
      <c r="F418" s="35" t="s">
        <v>256</v>
      </c>
      <c r="G418" s="35" t="s">
        <v>174</v>
      </c>
      <c r="H418" s="35" t="s">
        <v>284</v>
      </c>
      <c r="I418" s="59"/>
    </row>
    <row r="419" spans="1:9" ht="31.2">
      <c r="A419" s="57" t="s">
        <v>476</v>
      </c>
      <c r="B419" s="35" t="s">
        <v>16</v>
      </c>
      <c r="C419" s="35" t="s">
        <v>43</v>
      </c>
      <c r="D419" s="35"/>
      <c r="E419" s="58">
        <v>2</v>
      </c>
      <c r="F419" s="35" t="s">
        <v>285</v>
      </c>
      <c r="G419" s="35" t="s">
        <v>286</v>
      </c>
      <c r="H419" s="35" t="s">
        <v>287</v>
      </c>
      <c r="I419" s="59" t="s">
        <v>295</v>
      </c>
    </row>
    <row r="420" spans="1:9">
      <c r="A420" s="71" t="s">
        <v>476</v>
      </c>
      <c r="B420" s="68" t="s">
        <v>16</v>
      </c>
      <c r="C420" s="68" t="s">
        <v>43</v>
      </c>
      <c r="D420" s="68"/>
      <c r="E420" s="69">
        <v>2</v>
      </c>
      <c r="F420" s="68" t="s">
        <v>289</v>
      </c>
      <c r="G420" s="68" t="s">
        <v>290</v>
      </c>
      <c r="H420" s="68" t="s">
        <v>291</v>
      </c>
      <c r="I420" s="70"/>
    </row>
  </sheetData>
  <pageMargins left="0.7" right="0.7" top="1.1437007874015748" bottom="1.1437007874015748" header="0.75" footer="0.75"/>
  <pageSetup paperSize="9" fitToWidth="0" fitToHeight="0" orientation="portrait" r:id="rId1"/>
  <headerFooter alignWithMargins="0"/>
  <drawing r:id="rId2"/>
  <mc:AlternateContent xmlns:mc="http://schemas.openxmlformats.org/markup-compatibility/2006">
    <mc:Choice Requires="v">
      <legacyDrawing r:id="rId3"/>
    </mc:Choice>
  </mc:AlternateContent>
  <tableParts count="1">
    <tablePart r:id="rId4"/>
  </tableParts>
</worksheet>
</file>

<file path=customXml/_rels/item1.xml.rels><?xml version="1.0" encoding="UTF-8" standalone="yes"?>
<Relationships xmlns="http://schemas.openxmlformats.org/package/2006/relationships"><Relationship Id="rId1" Type="http://purl.oclc.org/ooxml/officeDocument/relationships/customXmlProps" Target="itemProps1.xml"/></Relationships>
</file>

<file path=customXml/_rels/item2.xml.rels><?xml version="1.0" encoding="UTF-8" standalone="yes"?>
<Relationships xmlns="http://schemas.openxmlformats.org/package/2006/relationships"><Relationship Id="rId1" Type="http://purl.oclc.org/ooxml/officeDocument/relationships/customXmlProps" Target="itemProps2.xml"/></Relationships>
</file>

<file path=customXml/_rels/item3.xml.rels><?xml version="1.0" encoding="UTF-8" standalone="yes"?>
<Relationships xmlns="http://schemas.openxmlformats.org/package/2006/relationships"><Relationship Id="rId1" Type="http://purl.oclc.org/ooxml/officeDocument/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9799a2fa-36bb-4912-baae-689c2adceb96">
      <Terms xmlns="http://schemas.microsoft.com/office/infopath/2007/PartnerControls"/>
    </lcf76f155ced4ddcb4097134ff3c332f>
    <TaxCatchAll xmlns="d8fcceab-178c-4d42-9dbb-7c0d3bdcfb69"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841B208F5249F6429F16DA8AE140CC32" ma:contentTypeVersion="12" ma:contentTypeDescription="Crée un document." ma:contentTypeScope="" ma:versionID="a68c552969aa1ff83664da98d498831b">
  <xsd:schema xmlns:xsd="http://www.w3.org/2001/XMLSchema" xmlns:xs="http://www.w3.org/2001/XMLSchema" xmlns:p="http://schemas.microsoft.com/office/2006/metadata/properties" xmlns:ns2="9799a2fa-36bb-4912-baae-689c2adceb96" xmlns:ns3="d8fcceab-178c-4d42-9dbb-7c0d3bdcfb69" targetNamespace="http://schemas.microsoft.com/office/2006/metadata/properties" ma:root="true" ma:fieldsID="0556ea3dbdbfac2a0c3e58703fb33e75" ns2:_="" ns3:_="">
    <xsd:import namespace="9799a2fa-36bb-4912-baae-689c2adceb96"/>
    <xsd:import namespace="d8fcceab-178c-4d42-9dbb-7c0d3bdcfb69"/>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3:SharedWithUsers" minOccurs="0"/>
                <xsd:element ref="ns3:SharedWithDetails" minOccurs="0"/>
                <xsd:element ref="ns2:MediaServiceSearchProperties" minOccurs="0"/>
                <xsd:element ref="ns2:lcf76f155ced4ddcb4097134ff3c332f" minOccurs="0"/>
                <xsd:element ref="ns3:TaxCatchAll"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799a2fa-36bb-4912-baae-689c2adceb9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lcf76f155ced4ddcb4097134ff3c332f" ma:index="15" nillable="true" ma:taxonomy="true" ma:internalName="lcf76f155ced4ddcb4097134ff3c332f" ma:taxonomyFieldName="MediaServiceImageTags" ma:displayName="Balises d’images" ma:readOnly="false" ma:fieldId="{5cf76f15-5ced-4ddc-b409-7134ff3c332f}" ma:taxonomyMulti="true" ma:sspId="eccb6adb-79bb-4015-8b36-5dec8c7224ee" ma:termSetId="09814cd3-568e-fe90-9814-8d621ff8fb84" ma:anchorId="fba54fb3-c3e1-fe81-a776-ca4b69148c4d" ma:open="true" ma:isKeyword="false">
      <xsd:complexType>
        <xsd:sequence>
          <xsd:element ref="pc:Terms" minOccurs="0" maxOccurs="1"/>
        </xsd:sequence>
      </xsd:complex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8fcceab-178c-4d42-9dbb-7c0d3bdcfb69" elementFormDefault="qualified">
    <xsd:import namespace="http://schemas.microsoft.com/office/2006/documentManagement/types"/>
    <xsd:import namespace="http://schemas.microsoft.com/office/infopath/2007/PartnerControls"/>
    <xsd:element name="SharedWithUsers" ma:index="11" nillable="true" ma:displayName="Partagé avec"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Partagé avec détails" ma:internalName="SharedWithDetails" ma:readOnly="true">
      <xsd:simpleType>
        <xsd:restriction base="dms:Note">
          <xsd:maxLength value="255"/>
        </xsd:restriction>
      </xsd:simpleType>
    </xsd:element>
    <xsd:element name="TaxCatchAll" ma:index="16" nillable="true" ma:displayName="Taxonomy Catch All Column" ma:hidden="true" ma:list="{a1b7e990-1650-4889-8c83-07ea5a348815}" ma:internalName="TaxCatchAll" ma:showField="CatchAllData" ma:web="d8fcceab-178c-4d42-9dbb-7c0d3bdcfb6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e de contenu"/>
        <xsd:element ref="dc:title" minOccurs="0" maxOccurs="1" ma:index="4" ma:displayName="Titr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purl.oclc.org/ooxml/officeDocument/customXml" ds:itemID="{D4BFD1EC-AEFC-4942-A8A6-3CDCE421AFB9}">
  <ds:schemaRefs>
    <ds:schemaRef ds:uri="d8fcceab-178c-4d42-9dbb-7c0d3bdcfb69"/>
    <ds:schemaRef ds:uri="9799a2fa-36bb-4912-baae-689c2adceb96"/>
    <ds:schemaRef ds:uri="http://schemas.microsoft.com/office/2006/documentManagement/types"/>
    <ds:schemaRef ds:uri="http://purl.org/dc/dcmitype/"/>
    <ds:schemaRef ds:uri="http://purl.org/dc/elements/1.1/"/>
    <ds:schemaRef ds:uri="http://schemas.microsoft.com/office/2006/metadata/properties"/>
    <ds:schemaRef ds:uri="http://schemas.openxmlformats.org/package/2006/metadata/core-properties"/>
    <ds:schemaRef ds:uri="http://schemas.microsoft.com/office/infopath/2007/PartnerControls"/>
    <ds:schemaRef ds:uri="http://www.w3.org/XML/1998/namespace"/>
    <ds:schemaRef ds:uri="http://purl.org/dc/terms/"/>
  </ds:schemaRefs>
</ds:datastoreItem>
</file>

<file path=customXml/itemProps2.xml><?xml version="1.0" encoding="utf-8"?>
<ds:datastoreItem xmlns:ds="http://purl.oclc.org/ooxml/officeDocument/customXml" ds:itemID="{0E8FD890-3916-41F3-BBEF-CCD1F7191AB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9799a2fa-36bb-4912-baae-689c2adceb96"/>
    <ds:schemaRef ds:uri="d8fcceab-178c-4d42-9dbb-7c0d3bdcfb6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purl.oclc.org/ooxml/officeDocument/customXml" ds:itemID="{7AC7173E-78F8-4CCC-A2FE-8F773A9CE8AC}">
  <ds:schemaRefs>
    <ds:schemaRef ds:uri="http://schemas.microsoft.com/sharepoint/v3/contenttype/forms"/>
  </ds:schemaRefs>
</ds:datastoreItem>
</file>

<file path=docProps/app.xml><?xml version="1.0" encoding="utf-8"?>
<Properties xmlns="http://purl.oclc.org/ooxml/officeDocument/extendedProperties" xmlns:vt="http://purl.oclc.org/ooxml/officeDocument/docPropsVTypes">
  <Application>Microsoft Excel</Application>
  <DocSecurity>0</DocSecurity>
  <ScaleCrop>false</ScaleCrop>
  <HeadingPairs>
    <vt:vector size="4" baseType="variant">
      <vt:variant>
        <vt:lpstr>Feuilles de calcul</vt:lpstr>
      </vt:variant>
      <vt:variant>
        <vt:i4>9</vt:i4>
      </vt:variant>
      <vt:variant>
        <vt:lpstr>Plages nommées</vt:lpstr>
      </vt:variant>
      <vt:variant>
        <vt:i4>4</vt:i4>
      </vt:variant>
    </vt:vector>
  </HeadingPairs>
  <TitlesOfParts>
    <vt:vector size="13" baseType="lpstr">
      <vt:lpstr>Recap</vt:lpstr>
      <vt:lpstr>MAISON INDIVIDUELLE</vt:lpstr>
      <vt:lpstr>BATIMENT ADMIN</vt:lpstr>
      <vt:lpstr>ESPACES TECHNIQUES</vt:lpstr>
      <vt:lpstr>ESPACE PARENTS ENFANTS</vt:lpstr>
      <vt:lpstr>APPT ADOS</vt:lpstr>
      <vt:lpstr>ACCUEIL EF NUITEE</vt:lpstr>
      <vt:lpstr>TCD</vt:lpstr>
      <vt:lpstr>BASE TCD</vt:lpstr>
      <vt:lpstr>'APPT ADOS'!Extraire</vt:lpstr>
      <vt:lpstr>'ESPACES TECHNIQUES'!Extraire</vt:lpstr>
      <vt:lpstr>'BATIMENT ADMIN'!Zone_d_impression</vt:lpstr>
      <vt:lpstr>'MAISON INDIVIDUELLE'!Zone_d_impression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antonin.stephany@actionenfance.org</dc:creator>
  <cp:lastModifiedBy>Antonin Stephany</cp:lastModifiedBy>
  <cp:lastPrinted>2024-03-12T11:45:19Z</cp:lastPrinted>
  <dcterms:created xsi:type="dcterms:W3CDTF">2024-01-16T14:08:44Z</dcterms:created>
  <dcterms:modified xsi:type="dcterms:W3CDTF">2024-07-05T14:16:07Z</dcterms:modified>
</cp:coreProperties>
</file>

<file path=docProps/custom.xml><?xml version="1.0" encoding="utf-8"?>
<Properties xmlns="http://purl.oclc.org/ooxml/officeDocument/customProperties" xmlns:vt="http://purl.oclc.org/ooxml/officeDocument/docPropsVTypes">
  <property fmtid="{D5CDD505-2E9C-101B-9397-08002B2CF9AE}" pid="2" name="AppVersion">
    <vt:lpwstr>16.0300</vt:lpwstr>
  </property>
  <property fmtid="{D5CDD505-2E9C-101B-9397-08002B2CF9AE}" pid="3" name="ContentTypeId">
    <vt:lpwstr>0x010100841B208F5249F6429F16DA8AE140CC32</vt:lpwstr>
  </property>
  <property fmtid="{D5CDD505-2E9C-101B-9397-08002B2CF9AE}" pid="4" name="MediaServiceImageTags">
    <vt:lpwstr/>
  </property>
</Properties>
</file>